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496" windowHeight="11016"/>
  </bookViews>
  <sheets>
    <sheet name="all" sheetId="2" r:id="rId1"/>
    <sheet name="sputum" sheetId="3" r:id="rId2"/>
    <sheet name="Urine" sheetId="4" r:id="rId3"/>
    <sheet name="blood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Data].[Organism].&amp;[Acinetobacter lwoffii]}"/>
    <s v="{[Data].[Organism].&amp;[Morganella morganii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<sst xmlns="http://schemas.openxmlformats.org/spreadsheetml/2006/main" count="384" uniqueCount="73">
  <si>
    <t>Organism</t>
  </si>
  <si>
    <t>Total isolate</t>
  </si>
  <si>
    <t>Amikacin</t>
  </si>
  <si>
    <t>Ampicillin</t>
  </si>
  <si>
    <t>Amoxicillin
Clavulanic Acid</t>
  </si>
  <si>
    <t>Ceftazidime</t>
  </si>
  <si>
    <t>Ciprofloxacin</t>
  </si>
  <si>
    <t>Colistin</t>
  </si>
  <si>
    <t>Ceftriazone</t>
  </si>
  <si>
    <t>Cefotaxime</t>
  </si>
  <si>
    <t>Doripenem</t>
  </si>
  <si>
    <t>Ertapenem</t>
  </si>
  <si>
    <t>Cefepime</t>
  </si>
  <si>
    <t>Cefoxitin</t>
  </si>
  <si>
    <t>Gentamicin</t>
  </si>
  <si>
    <t>Imipenem</t>
  </si>
  <si>
    <t>Levoflixacin</t>
  </si>
  <si>
    <t>Meropenem</t>
  </si>
  <si>
    <t>Netilmicin</t>
  </si>
  <si>
    <t>SXT</t>
  </si>
  <si>
    <t>Tigycicline</t>
  </si>
  <si>
    <t>Piperlacillin
Tazobactam</t>
  </si>
  <si>
    <t>Ampicillin-Sulbactam</t>
  </si>
  <si>
    <t>Acinetobacter baumannii complex</t>
  </si>
  <si>
    <t>Pseudomonas aeruginosa</t>
  </si>
  <si>
    <t>Acinetobacter lwoffii</t>
  </si>
  <si>
    <t>Escherichia coli</t>
  </si>
  <si>
    <t>Klebsiella pneumoniae</t>
  </si>
  <si>
    <t>Klebsiella aerogenes</t>
  </si>
  <si>
    <t>Proteus mirabilis</t>
  </si>
  <si>
    <t>Enterobacter cloacae</t>
  </si>
  <si>
    <t>Stenotrophomonas maltophilia</t>
  </si>
  <si>
    <t>Serratia marcescens</t>
  </si>
  <si>
    <t>Burkholderia cepacia complex</t>
  </si>
  <si>
    <t>Morganella morganii</t>
  </si>
  <si>
    <t>Clindamicin</t>
  </si>
  <si>
    <t>Daptomicin</t>
  </si>
  <si>
    <t>Erythromicin</t>
  </si>
  <si>
    <t>Linezolid</t>
  </si>
  <si>
    <t>Levofloxacin</t>
  </si>
  <si>
    <t>Penicillin</t>
  </si>
  <si>
    <t>Rifampin</t>
  </si>
  <si>
    <t>Tetracycline</t>
  </si>
  <si>
    <t>Teiclopanin</t>
  </si>
  <si>
    <t>Tigycycline</t>
  </si>
  <si>
    <t>Vancomycin</t>
  </si>
  <si>
    <t>Oxacillin</t>
  </si>
  <si>
    <t>Staphylococcus aureus</t>
  </si>
  <si>
    <t>Staphylococcus aureus (MRSA)</t>
  </si>
  <si>
    <t>Staphylococcus aureus (MSSA)</t>
  </si>
  <si>
    <t>Enterococcus faecalis</t>
  </si>
  <si>
    <t>Enterococcus faecium</t>
  </si>
  <si>
    <t>Azithromycin</t>
  </si>
  <si>
    <t>Cefuroxime</t>
  </si>
  <si>
    <t>Streptococcus pyogenes</t>
  </si>
  <si>
    <t>Streptococcus agalactiae</t>
  </si>
  <si>
    <t>Streptococcus pneumoniae</t>
  </si>
  <si>
    <t>R</t>
  </si>
  <si>
    <t>Gentamicin (High Level)</t>
  </si>
  <si>
    <t>Percentage of susceptible organisms From All specimen, Jan-Dec 2020 Phrachomklao Hospital.</t>
  </si>
  <si>
    <t>Percentage of susceptible organisms From Sputum, Jan-Dec 2020 Phrachomklao Hospital.</t>
  </si>
  <si>
    <t>Percentage of susceptible organisms From Urine, Jan-Dec 2020 Phrachomklao Hospital.</t>
  </si>
  <si>
    <t>Percentage of susceptible organisms From Blood, Jan-Dec 2020 Phrachomklao Hospital.</t>
  </si>
  <si>
    <t>Streptomycin (High level)</t>
  </si>
  <si>
    <t>Gentamicin(High Level)</t>
  </si>
  <si>
    <t>Chloramphenicol</t>
  </si>
  <si>
    <t>Methicillin</t>
  </si>
  <si>
    <t>Gram Negative</t>
  </si>
  <si>
    <t>Gram Positive</t>
  </si>
  <si>
    <t>R = Intrinsic Resistant</t>
  </si>
  <si>
    <t>Colistin ปัจจุบันแปลผลเป็น Intermediate ไม่มีการแปลผล Susceptible จากตาราง %S ของ Colistin จึงอาจมีค่าต่ำ</t>
  </si>
  <si>
    <t>หมายเหตุ</t>
  </si>
  <si>
    <t>Imipenem เมื่อทดสอบกับกลุ่ม Proteus ,Providencia ,Morganella อาจทำให้ MIC มีค่าสูงขึ้น ส่งผลให้แปลผลเป็น Intermediate ได้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</si>
</sst>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scheme val="minor"/>
    </font>
    <font>
      <sz val="2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sz val="18"/>
      <color theme="1"/>
      <name val="Tahoma"/>
      <family val="2"/>
      <scheme val="minor"/>
    </font>
    <font>
      <sz val="20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/>
    <xf numFmtId="0" fontId="1" fillId="0" borderId="0" xfId="0" applyFont="1"/>
    <xf numFmtId="0" fontId="2" fillId="0" borderId="6" xfId="0" applyFont="1" applyBorder="1"/>
    <xf numFmtId="0" fontId="2" fillId="0" borderId="18" xfId="0" applyFont="1" applyBorder="1"/>
    <xf numFmtId="10" fontId="2" fillId="0" borderId="19" xfId="0" applyNumberFormat="1" applyFont="1" applyBorder="1"/>
    <xf numFmtId="10" fontId="2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14" xfId="0" applyFont="1" applyBorder="1"/>
    <xf numFmtId="0" fontId="2" fillId="0" borderId="9" xfId="0" applyFont="1" applyBorder="1"/>
    <xf numFmtId="10" fontId="2" fillId="0" borderId="1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7" xfId="0" applyFont="1" applyBorder="1"/>
    <xf numFmtId="10" fontId="2" fillId="0" borderId="9" xfId="0" applyNumberFormat="1" applyFont="1" applyBorder="1"/>
    <xf numFmtId="10" fontId="2" fillId="0" borderId="17" xfId="0" applyNumberFormat="1" applyFont="1" applyBorder="1" applyAlignment="1">
      <alignment horizontal="center"/>
    </xf>
    <xf numFmtId="10" fontId="2" fillId="0" borderId="17" xfId="0" applyNumberFormat="1" applyFont="1" applyBorder="1"/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 wrapText="1"/>
    </xf>
    <xf numFmtId="0" fontId="2" fillId="0" borderId="21" xfId="0" applyFont="1" applyBorder="1" applyAlignment="1">
      <alignment horizontal="left" textRotation="90" wrapText="1"/>
    </xf>
    <xf numFmtId="0" fontId="2" fillId="0" borderId="5" xfId="0" applyFont="1" applyBorder="1" applyAlignment="1">
      <alignment horizontal="left" textRotation="90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textRotation="90"/>
    </xf>
    <xf numFmtId="0" fontId="3" fillId="0" borderId="4" xfId="0" applyFont="1" applyBorder="1" applyAlignment="1">
      <alignment horizontal="left" textRotation="90"/>
    </xf>
    <xf numFmtId="0" fontId="3" fillId="0" borderId="4" xfId="0" applyFont="1" applyBorder="1" applyAlignment="1">
      <alignment horizontal="left" textRotation="90" wrapText="1"/>
    </xf>
    <xf numFmtId="0" fontId="3" fillId="0" borderId="21" xfId="0" applyFont="1" applyBorder="1" applyAlignment="1">
      <alignment horizontal="left" textRotation="90" wrapText="1"/>
    </xf>
    <xf numFmtId="0" fontId="3" fillId="0" borderId="5" xfId="0" applyFont="1" applyBorder="1" applyAlignment="1">
      <alignment horizontal="left" textRotation="90"/>
    </xf>
    <xf numFmtId="0" fontId="2" fillId="0" borderId="7" xfId="0" applyFont="1" applyBorder="1" applyAlignment="1">
      <alignment horizontal="left" textRotation="90"/>
    </xf>
    <xf numFmtId="10" fontId="2" fillId="0" borderId="16" xfId="0" applyNumberFormat="1" applyFont="1" applyBorder="1"/>
    <xf numFmtId="0" fontId="2" fillId="0" borderId="20" xfId="0" applyFont="1" applyBorder="1"/>
    <xf numFmtId="10" fontId="2" fillId="0" borderId="20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2" xfId="0" applyFont="1" applyBorder="1"/>
    <xf numFmtId="0" fontId="2" fillId="0" borderId="5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left" textRotation="90"/>
    </xf>
    <xf numFmtId="10" fontId="2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5" xfId="0" applyFont="1" applyBorder="1"/>
    <xf numFmtId="0" fontId="5" fillId="0" borderId="1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/>
    </xf>
    <xf numFmtId="0" fontId="2" fillId="0" borderId="11" xfId="0" applyFont="1" applyBorder="1"/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10" fontId="2" fillId="0" borderId="12" xfId="0" applyNumberFormat="1" applyFont="1" applyBorder="1"/>
    <xf numFmtId="0" fontId="1" fillId="0" borderId="10" xfId="0" applyFont="1" applyBorder="1" applyAlignment="1">
      <alignment horizontal="center" vertical="center" textRotation="90"/>
    </xf>
    <xf numFmtId="10" fontId="2" fillId="0" borderId="6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"/>
  <sheetViews>
    <sheetView tabSelected="1" zoomScale="40" zoomScaleNormal="40" workbookViewId="0">
      <selection activeCell="T41" sqref="T41"/>
    </sheetView>
  </sheetViews>
  <sheetFormatPr defaultRowHeight="13.8"/>
  <cols>
    <col min="1" max="1" width="12.796875" customWidth="1"/>
    <col min="2" max="2" width="41.5" customWidth="1"/>
    <col min="3" max="3" width="20.8984375" customWidth="1"/>
    <col min="4" max="4" width="11.19921875" bestFit="1" customWidth="1"/>
    <col min="5" max="5" width="11.09765625" bestFit="1" customWidth="1"/>
    <col min="6" max="7" width="10" bestFit="1" customWidth="1"/>
    <col min="8" max="10" width="11.09765625" bestFit="1" customWidth="1"/>
    <col min="11" max="11" width="10.8984375" bestFit="1" customWidth="1"/>
    <col min="12" max="13" width="11.19921875" bestFit="1" customWidth="1"/>
    <col min="14" max="15" width="11.09765625" bestFit="1" customWidth="1"/>
    <col min="16" max="17" width="11.19921875" bestFit="1" customWidth="1"/>
    <col min="18" max="18" width="11.09765625" bestFit="1" customWidth="1"/>
    <col min="19" max="20" width="11.19921875" bestFit="1" customWidth="1"/>
    <col min="21" max="21" width="10.8984375" bestFit="1" customWidth="1"/>
    <col min="22" max="22" width="11.19921875" bestFit="1" customWidth="1"/>
    <col min="23" max="23" width="11.09765625" bestFit="1" customWidth="1"/>
    <col min="24" max="24" width="9.8984375" bestFit="1" customWidth="1"/>
  </cols>
  <sheetData>
    <row r="1" spans="1:24" ht="27.6">
      <c r="B1" s="6" t="s">
        <v>59</v>
      </c>
    </row>
    <row r="2" spans="1:24" ht="14.4" thickBot="1"/>
    <row r="3" spans="1:24" ht="153" thickBot="1">
      <c r="B3" s="1" t="s">
        <v>0</v>
      </c>
      <c r="C3" s="28" t="s">
        <v>1</v>
      </c>
      <c r="D3" s="29" t="s">
        <v>2</v>
      </c>
      <c r="E3" s="30" t="s">
        <v>3</v>
      </c>
      <c r="F3" s="31" t="s">
        <v>4</v>
      </c>
      <c r="G3" s="30" t="s">
        <v>5</v>
      </c>
      <c r="H3" s="30" t="s">
        <v>6</v>
      </c>
      <c r="I3" s="30" t="s">
        <v>7</v>
      </c>
      <c r="J3" s="30" t="s">
        <v>8</v>
      </c>
      <c r="K3" s="30" t="s">
        <v>9</v>
      </c>
      <c r="L3" s="30" t="s">
        <v>10</v>
      </c>
      <c r="M3" s="30" t="s">
        <v>11</v>
      </c>
      <c r="N3" s="30" t="s">
        <v>12</v>
      </c>
      <c r="O3" s="30" t="s">
        <v>13</v>
      </c>
      <c r="P3" s="30" t="s">
        <v>14</v>
      </c>
      <c r="Q3" s="30" t="s">
        <v>15</v>
      </c>
      <c r="R3" s="30" t="s">
        <v>16</v>
      </c>
      <c r="S3" s="30" t="s">
        <v>17</v>
      </c>
      <c r="T3" s="30" t="s">
        <v>18</v>
      </c>
      <c r="U3" s="30" t="s">
        <v>19</v>
      </c>
      <c r="V3" s="30" t="s">
        <v>20</v>
      </c>
      <c r="W3" s="46" t="s">
        <v>21</v>
      </c>
      <c r="X3" s="47" t="s">
        <v>22</v>
      </c>
    </row>
    <row r="4" spans="1:24" ht="17.399999999999999">
      <c r="A4" s="55" t="s">
        <v>67</v>
      </c>
      <c r="B4" s="8" t="s">
        <v>23</v>
      </c>
      <c r="C4" s="8"/>
      <c r="D4" s="9">
        <v>0.38977072310405642</v>
      </c>
      <c r="E4" s="14" t="s">
        <v>57</v>
      </c>
      <c r="F4" s="14" t="s">
        <v>57</v>
      </c>
      <c r="G4" s="9">
        <v>0.27513227513227512</v>
      </c>
      <c r="H4" s="9">
        <v>0.26102292768959434</v>
      </c>
      <c r="I4" s="9">
        <v>0.25749559082892415</v>
      </c>
      <c r="J4" s="9">
        <v>0.16402116402116401</v>
      </c>
      <c r="K4" s="9">
        <v>0.13580246913580246</v>
      </c>
      <c r="L4" s="9">
        <v>0.30158730158730157</v>
      </c>
      <c r="M4" s="14" t="s">
        <v>57</v>
      </c>
      <c r="N4" s="9">
        <v>0.27336860670194002</v>
      </c>
      <c r="O4" s="14" t="s">
        <v>57</v>
      </c>
      <c r="P4" s="9">
        <v>0.3327433628318584</v>
      </c>
      <c r="Q4" s="9">
        <v>0.29629629629629628</v>
      </c>
      <c r="R4" s="9">
        <v>0.29629629629629628</v>
      </c>
      <c r="S4" s="9">
        <v>0.29982363315696647</v>
      </c>
      <c r="T4" s="9">
        <v>0.33392226148409893</v>
      </c>
      <c r="U4" s="9">
        <v>0.38271604938271603</v>
      </c>
      <c r="V4" s="11"/>
      <c r="W4" s="9">
        <v>0.25925925925925924</v>
      </c>
      <c r="X4" s="9">
        <v>0.4</v>
      </c>
    </row>
    <row r="5" spans="1:24" ht="17.399999999999999">
      <c r="A5" s="56"/>
      <c r="B5" s="11"/>
      <c r="C5" s="11">
        <v>567</v>
      </c>
      <c r="D5" s="13">
        <v>567</v>
      </c>
      <c r="E5" s="48"/>
      <c r="F5" s="48"/>
      <c r="G5" s="13">
        <v>567</v>
      </c>
      <c r="H5" s="13">
        <v>567</v>
      </c>
      <c r="I5" s="13">
        <v>567</v>
      </c>
      <c r="J5" s="13">
        <v>567</v>
      </c>
      <c r="K5" s="13">
        <v>567</v>
      </c>
      <c r="L5" s="13">
        <v>567</v>
      </c>
      <c r="M5" s="48"/>
      <c r="N5" s="13">
        <v>567</v>
      </c>
      <c r="O5" s="48"/>
      <c r="P5" s="13">
        <v>565</v>
      </c>
      <c r="Q5" s="13">
        <v>567</v>
      </c>
      <c r="R5" s="13">
        <v>567</v>
      </c>
      <c r="S5" s="13">
        <v>567</v>
      </c>
      <c r="T5" s="13">
        <v>566</v>
      </c>
      <c r="U5" s="13">
        <v>567</v>
      </c>
      <c r="V5" s="13"/>
      <c r="W5" s="13">
        <v>567</v>
      </c>
      <c r="X5" s="13">
        <v>5</v>
      </c>
    </row>
    <row r="6" spans="1:24" ht="17.399999999999999">
      <c r="A6" s="56"/>
      <c r="B6" s="16" t="s">
        <v>24</v>
      </c>
      <c r="C6" s="16"/>
      <c r="D6" s="17">
        <v>0.92944038929440387</v>
      </c>
      <c r="E6" s="18" t="s">
        <v>57</v>
      </c>
      <c r="F6" s="18" t="s">
        <v>57</v>
      </c>
      <c r="G6" s="17">
        <v>0.79418886198547212</v>
      </c>
      <c r="H6" s="17">
        <v>0.76755447941888622</v>
      </c>
      <c r="I6" s="17">
        <v>0.2334152334152334</v>
      </c>
      <c r="J6" s="18" t="s">
        <v>57</v>
      </c>
      <c r="K6" s="18" t="s">
        <v>57</v>
      </c>
      <c r="L6" s="17">
        <v>0.79661016949152541</v>
      </c>
      <c r="M6" s="18" t="s">
        <v>57</v>
      </c>
      <c r="N6" s="17">
        <v>0.80629539951573848</v>
      </c>
      <c r="O6" s="18" t="s">
        <v>57</v>
      </c>
      <c r="P6" s="17">
        <v>0.83980582524271841</v>
      </c>
      <c r="Q6" s="17">
        <v>0.69733656174334135</v>
      </c>
      <c r="R6" s="17">
        <v>0.75786924939467315</v>
      </c>
      <c r="S6" s="17">
        <v>0.76513317191283292</v>
      </c>
      <c r="T6" s="17">
        <v>0.85472154963680391</v>
      </c>
      <c r="U6" s="18" t="s">
        <v>57</v>
      </c>
      <c r="V6" s="23" t="s">
        <v>57</v>
      </c>
      <c r="W6" s="17">
        <v>0.76997578692493951</v>
      </c>
      <c r="X6" s="13"/>
    </row>
    <row r="7" spans="1:24" ht="17.399999999999999">
      <c r="A7" s="56"/>
      <c r="B7" s="11"/>
      <c r="C7" s="11">
        <v>413</v>
      </c>
      <c r="D7" s="13">
        <v>411</v>
      </c>
      <c r="E7" s="14"/>
      <c r="F7" s="14"/>
      <c r="G7" s="13">
        <v>413</v>
      </c>
      <c r="H7" s="13">
        <v>413</v>
      </c>
      <c r="I7" s="13">
        <v>407</v>
      </c>
      <c r="J7" s="14"/>
      <c r="K7" s="14"/>
      <c r="L7" s="13">
        <v>413</v>
      </c>
      <c r="M7" s="14"/>
      <c r="N7" s="13">
        <v>413</v>
      </c>
      <c r="O7" s="14"/>
      <c r="P7" s="13">
        <v>412</v>
      </c>
      <c r="Q7" s="13">
        <v>413</v>
      </c>
      <c r="R7" s="13">
        <v>413</v>
      </c>
      <c r="S7" s="13">
        <v>413</v>
      </c>
      <c r="T7" s="13">
        <v>413</v>
      </c>
      <c r="U7" s="14"/>
      <c r="V7" s="27"/>
      <c r="W7" s="13">
        <v>413</v>
      </c>
      <c r="X7" s="13"/>
    </row>
    <row r="8" spans="1:24" ht="17.399999999999999" customHeight="1">
      <c r="A8" s="56"/>
      <c r="B8" s="16" t="s">
        <v>25</v>
      </c>
      <c r="C8" s="16"/>
      <c r="D8" s="17">
        <v>0.88372093023255816</v>
      </c>
      <c r="E8" s="17">
        <v>0.72093023255813948</v>
      </c>
      <c r="F8" s="17">
        <v>0.72093023255813948</v>
      </c>
      <c r="G8" s="13"/>
      <c r="H8" s="13"/>
      <c r="I8" s="17">
        <v>0.21428571428571427</v>
      </c>
      <c r="J8" s="17">
        <v>0.51162790697674421</v>
      </c>
      <c r="K8" s="17">
        <v>0.48837209302325579</v>
      </c>
      <c r="L8" s="17">
        <v>0.69767441860465118</v>
      </c>
      <c r="M8" s="13"/>
      <c r="N8" s="17">
        <v>0.67441860465116277</v>
      </c>
      <c r="O8" s="13"/>
      <c r="P8" s="17">
        <v>0.72093023255813948</v>
      </c>
      <c r="Q8" s="17">
        <v>0.7441860465116279</v>
      </c>
      <c r="R8" s="17">
        <v>0.81395348837209303</v>
      </c>
      <c r="S8" s="17">
        <v>0.72093023255813948</v>
      </c>
      <c r="T8" s="17">
        <v>0.72093023255813948</v>
      </c>
      <c r="U8" s="17">
        <v>0.72093023255813948</v>
      </c>
      <c r="V8" s="13"/>
      <c r="W8" s="17">
        <v>0.76744186046511631</v>
      </c>
      <c r="X8" s="17">
        <v>0.5</v>
      </c>
    </row>
    <row r="9" spans="1:24" ht="17.399999999999999">
      <c r="A9" s="56"/>
      <c r="B9" s="11"/>
      <c r="C9" s="11">
        <v>43</v>
      </c>
      <c r="D9" s="13">
        <v>43</v>
      </c>
      <c r="E9" s="13">
        <v>43</v>
      </c>
      <c r="F9" s="13">
        <v>43</v>
      </c>
      <c r="G9" s="13"/>
      <c r="H9" s="13"/>
      <c r="I9" s="13">
        <v>42</v>
      </c>
      <c r="J9" s="13">
        <v>43</v>
      </c>
      <c r="K9" s="13">
        <v>43</v>
      </c>
      <c r="L9" s="13">
        <v>43</v>
      </c>
      <c r="M9" s="13"/>
      <c r="N9" s="13">
        <v>43</v>
      </c>
      <c r="O9" s="13"/>
      <c r="P9" s="13">
        <v>43</v>
      </c>
      <c r="Q9" s="13">
        <v>43</v>
      </c>
      <c r="R9" s="13">
        <v>43</v>
      </c>
      <c r="S9" s="13">
        <v>43</v>
      </c>
      <c r="T9" s="13">
        <v>43</v>
      </c>
      <c r="U9" s="13">
        <v>43</v>
      </c>
      <c r="V9" s="13"/>
      <c r="W9" s="13">
        <v>43</v>
      </c>
      <c r="X9" s="13">
        <v>2</v>
      </c>
    </row>
    <row r="10" spans="1:24" ht="17.399999999999999">
      <c r="A10" s="56"/>
      <c r="B10" s="16" t="s">
        <v>26</v>
      </c>
      <c r="C10" s="16"/>
      <c r="D10" s="17">
        <v>0.99217986314760509</v>
      </c>
      <c r="E10" s="17">
        <v>0.13685239491691104</v>
      </c>
      <c r="F10" s="17">
        <v>0.68982387475538165</v>
      </c>
      <c r="G10" s="17">
        <v>0.63636363636363635</v>
      </c>
      <c r="H10" s="17">
        <v>0.33431085043988268</v>
      </c>
      <c r="I10" s="17">
        <v>0.26078431372549021</v>
      </c>
      <c r="J10" s="17">
        <v>0.51221896383186705</v>
      </c>
      <c r="K10" s="17">
        <v>0.50635386119257086</v>
      </c>
      <c r="L10" s="17">
        <v>0.99217986314760509</v>
      </c>
      <c r="M10" s="17">
        <v>0.98044965786901273</v>
      </c>
      <c r="N10" s="17">
        <v>0.58064516129032262</v>
      </c>
      <c r="O10" s="17">
        <v>0.86162904808635921</v>
      </c>
      <c r="P10" s="17">
        <v>0.60314341846758346</v>
      </c>
      <c r="Q10" s="17">
        <v>0.99120234604105573</v>
      </c>
      <c r="R10" s="17">
        <v>0.39296187683284456</v>
      </c>
      <c r="S10" s="17">
        <v>0.99120234604105573</v>
      </c>
      <c r="T10" s="17">
        <v>0.83545543584720861</v>
      </c>
      <c r="U10" s="17">
        <v>0.43639921722113501</v>
      </c>
      <c r="V10" s="17">
        <v>0.97035573122529639</v>
      </c>
      <c r="W10" s="17">
        <v>0.90420332355816224</v>
      </c>
      <c r="X10" s="17">
        <v>0.27272727272727271</v>
      </c>
    </row>
    <row r="11" spans="1:24" ht="17.399999999999999">
      <c r="A11" s="56"/>
      <c r="B11" s="11"/>
      <c r="C11" s="11">
        <v>1023</v>
      </c>
      <c r="D11" s="13">
        <v>1023</v>
      </c>
      <c r="E11" s="13">
        <v>1023</v>
      </c>
      <c r="F11" s="13">
        <v>1022</v>
      </c>
      <c r="G11" s="13">
        <v>1023</v>
      </c>
      <c r="H11" s="13">
        <v>1023</v>
      </c>
      <c r="I11" s="13">
        <v>1020</v>
      </c>
      <c r="J11" s="13">
        <v>1023</v>
      </c>
      <c r="K11" s="13">
        <v>1023</v>
      </c>
      <c r="L11" s="13">
        <v>1023</v>
      </c>
      <c r="M11" s="13">
        <v>1023</v>
      </c>
      <c r="N11" s="13">
        <v>1023</v>
      </c>
      <c r="O11" s="13">
        <v>1019</v>
      </c>
      <c r="P11" s="13">
        <v>1018</v>
      </c>
      <c r="Q11" s="13">
        <v>1023</v>
      </c>
      <c r="R11" s="13">
        <v>1023</v>
      </c>
      <c r="S11" s="13">
        <v>1023</v>
      </c>
      <c r="T11" s="13">
        <v>1021</v>
      </c>
      <c r="U11" s="13">
        <v>1022</v>
      </c>
      <c r="V11" s="13">
        <v>1012</v>
      </c>
      <c r="W11" s="13">
        <v>1023</v>
      </c>
      <c r="X11" s="13">
        <v>11</v>
      </c>
    </row>
    <row r="12" spans="1:24" ht="17.399999999999999">
      <c r="A12" s="56"/>
      <c r="B12" s="16" t="s">
        <v>27</v>
      </c>
      <c r="C12" s="16"/>
      <c r="D12" s="17">
        <v>0.99301675977653636</v>
      </c>
      <c r="E12" s="18" t="s">
        <v>57</v>
      </c>
      <c r="F12" s="17">
        <v>0.67132867132867136</v>
      </c>
      <c r="G12" s="17">
        <v>0.66201117318435754</v>
      </c>
      <c r="H12" s="17">
        <v>0.52513966480446927</v>
      </c>
      <c r="I12" s="17">
        <v>0.28711484593837533</v>
      </c>
      <c r="J12" s="17">
        <v>0.64245810055865926</v>
      </c>
      <c r="K12" s="17">
        <v>0.62569832402234637</v>
      </c>
      <c r="L12" s="17">
        <v>0.94692737430167595</v>
      </c>
      <c r="M12" s="17">
        <v>0.93296089385474856</v>
      </c>
      <c r="N12" s="17">
        <v>0.68296089385474856</v>
      </c>
      <c r="O12" s="17">
        <v>0.8328651685393258</v>
      </c>
      <c r="P12" s="17">
        <v>0.88655462184873945</v>
      </c>
      <c r="Q12" s="17">
        <v>0.9455307262569832</v>
      </c>
      <c r="R12" s="17">
        <v>0.59357541899441346</v>
      </c>
      <c r="S12" s="17">
        <v>0.94413407821229045</v>
      </c>
      <c r="T12" s="17">
        <v>0.91188811188811192</v>
      </c>
      <c r="U12" s="17">
        <v>0.62605042016806722</v>
      </c>
      <c r="V12" s="17">
        <v>0.91444600280504906</v>
      </c>
      <c r="W12" s="17">
        <v>0.74860335195530725</v>
      </c>
      <c r="X12" s="17">
        <v>0.66666666666666663</v>
      </c>
    </row>
    <row r="13" spans="1:24" ht="17.399999999999999">
      <c r="A13" s="56"/>
      <c r="B13" s="11"/>
      <c r="C13" s="11">
        <v>716</v>
      </c>
      <c r="D13" s="13">
        <v>716</v>
      </c>
      <c r="E13" s="14"/>
      <c r="F13" s="13">
        <v>715</v>
      </c>
      <c r="G13" s="13">
        <v>716</v>
      </c>
      <c r="H13" s="13">
        <v>716</v>
      </c>
      <c r="I13" s="13">
        <v>714</v>
      </c>
      <c r="J13" s="13">
        <v>716</v>
      </c>
      <c r="K13" s="13">
        <v>716</v>
      </c>
      <c r="L13" s="13">
        <v>716</v>
      </c>
      <c r="M13" s="13">
        <v>716</v>
      </c>
      <c r="N13" s="13">
        <v>716</v>
      </c>
      <c r="O13" s="13">
        <v>712</v>
      </c>
      <c r="P13" s="13">
        <v>714</v>
      </c>
      <c r="Q13" s="13">
        <v>716</v>
      </c>
      <c r="R13" s="13">
        <v>716</v>
      </c>
      <c r="S13" s="13">
        <v>716</v>
      </c>
      <c r="T13" s="13">
        <v>715</v>
      </c>
      <c r="U13" s="13">
        <v>714</v>
      </c>
      <c r="V13" s="13">
        <v>713</v>
      </c>
      <c r="W13" s="13">
        <v>716</v>
      </c>
      <c r="X13" s="13">
        <v>3</v>
      </c>
    </row>
    <row r="14" spans="1:24" ht="17.399999999999999">
      <c r="A14" s="56"/>
      <c r="B14" s="16" t="s">
        <v>28</v>
      </c>
      <c r="C14" s="16"/>
      <c r="D14" s="17">
        <v>1</v>
      </c>
      <c r="E14" s="18" t="s">
        <v>57</v>
      </c>
      <c r="F14" s="18" t="s">
        <v>57</v>
      </c>
      <c r="G14" s="17">
        <v>0.91891891891891897</v>
      </c>
      <c r="H14" s="17">
        <v>0.86486486486486491</v>
      </c>
      <c r="I14" s="17">
        <v>0.1891891891891892</v>
      </c>
      <c r="J14" s="17">
        <v>0.86486486486486491</v>
      </c>
      <c r="K14" s="17">
        <v>0.83783783783783783</v>
      </c>
      <c r="L14" s="17">
        <v>1</v>
      </c>
      <c r="M14" s="17">
        <v>0.97297297297297303</v>
      </c>
      <c r="N14" s="17">
        <v>0.94594594594594594</v>
      </c>
      <c r="O14" s="18" t="s">
        <v>57</v>
      </c>
      <c r="P14" s="17">
        <v>0.94594594594594594</v>
      </c>
      <c r="Q14" s="17">
        <v>1</v>
      </c>
      <c r="R14" s="17">
        <v>0.89189189189189189</v>
      </c>
      <c r="S14" s="17">
        <v>1</v>
      </c>
      <c r="T14" s="17">
        <v>0.97297297297297303</v>
      </c>
      <c r="U14" s="17">
        <v>0.97297297297297303</v>
      </c>
      <c r="V14" s="17">
        <v>1</v>
      </c>
      <c r="W14" s="17">
        <v>0.94594594594594594</v>
      </c>
      <c r="X14" s="17"/>
    </row>
    <row r="15" spans="1:24" ht="17.399999999999999">
      <c r="A15" s="56"/>
      <c r="B15" s="11"/>
      <c r="C15" s="11">
        <v>37</v>
      </c>
      <c r="D15" s="13">
        <v>37</v>
      </c>
      <c r="E15" s="14"/>
      <c r="F15" s="14"/>
      <c r="G15" s="13">
        <v>37</v>
      </c>
      <c r="H15" s="13">
        <v>37</v>
      </c>
      <c r="I15" s="13">
        <v>37</v>
      </c>
      <c r="J15" s="13">
        <v>37</v>
      </c>
      <c r="K15" s="13">
        <v>37</v>
      </c>
      <c r="L15" s="13">
        <v>37</v>
      </c>
      <c r="M15" s="13">
        <v>37</v>
      </c>
      <c r="N15" s="13">
        <v>37</v>
      </c>
      <c r="O15" s="14"/>
      <c r="P15" s="13">
        <v>37</v>
      </c>
      <c r="Q15" s="13">
        <v>37</v>
      </c>
      <c r="R15" s="13">
        <v>37</v>
      </c>
      <c r="S15" s="13">
        <v>37</v>
      </c>
      <c r="T15" s="13">
        <v>37</v>
      </c>
      <c r="U15" s="13">
        <v>37</v>
      </c>
      <c r="V15" s="13">
        <v>37</v>
      </c>
      <c r="W15" s="13">
        <v>37</v>
      </c>
      <c r="X15" s="17"/>
    </row>
    <row r="16" spans="1:24" ht="17.399999999999999">
      <c r="A16" s="56"/>
      <c r="B16" s="16" t="s">
        <v>29</v>
      </c>
      <c r="C16" s="16"/>
      <c r="D16" s="17">
        <v>0.98496240601503759</v>
      </c>
      <c r="E16" s="17">
        <v>0.45864661654135336</v>
      </c>
      <c r="F16" s="17">
        <v>0.75939849624060152</v>
      </c>
      <c r="G16" s="17">
        <v>0.90977443609022557</v>
      </c>
      <c r="H16" s="17">
        <v>0.51879699248120303</v>
      </c>
      <c r="I16" s="18" t="s">
        <v>57</v>
      </c>
      <c r="J16" s="17">
        <v>0.79699248120300747</v>
      </c>
      <c r="K16" s="17">
        <v>0.72932330827067671</v>
      </c>
      <c r="L16" s="17">
        <v>1</v>
      </c>
      <c r="M16" s="17">
        <v>0.99248120300751874</v>
      </c>
      <c r="N16" s="17">
        <v>0.78947368421052633</v>
      </c>
      <c r="O16" s="17">
        <v>0.8571428571428571</v>
      </c>
      <c r="P16" s="17">
        <v>0.63636363636363635</v>
      </c>
      <c r="Q16" s="17">
        <v>0.27067669172932329</v>
      </c>
      <c r="R16" s="17">
        <v>0.53383458646616544</v>
      </c>
      <c r="S16" s="17">
        <v>0.99248120300751874</v>
      </c>
      <c r="T16" s="17">
        <v>0.76691729323308266</v>
      </c>
      <c r="U16" s="17">
        <v>0.46616541353383456</v>
      </c>
      <c r="V16" s="18" t="s">
        <v>57</v>
      </c>
      <c r="W16" s="17">
        <v>0.91729323308270672</v>
      </c>
      <c r="X16" s="13"/>
    </row>
    <row r="17" spans="1:24" ht="17.399999999999999">
      <c r="A17" s="56"/>
      <c r="B17" s="11"/>
      <c r="C17" s="11">
        <v>133</v>
      </c>
      <c r="D17" s="13">
        <v>133</v>
      </c>
      <c r="E17" s="13">
        <v>133</v>
      </c>
      <c r="F17" s="13">
        <v>133</v>
      </c>
      <c r="G17" s="13">
        <v>133</v>
      </c>
      <c r="H17" s="13">
        <v>133</v>
      </c>
      <c r="I17" s="14"/>
      <c r="J17" s="13">
        <v>133</v>
      </c>
      <c r="K17" s="13">
        <v>133</v>
      </c>
      <c r="L17" s="13">
        <v>133</v>
      </c>
      <c r="M17" s="13">
        <v>133</v>
      </c>
      <c r="N17" s="13">
        <v>133</v>
      </c>
      <c r="O17" s="13">
        <v>133</v>
      </c>
      <c r="P17" s="13">
        <v>132</v>
      </c>
      <c r="Q17" s="13">
        <v>133</v>
      </c>
      <c r="R17" s="13">
        <v>133</v>
      </c>
      <c r="S17" s="13">
        <v>133</v>
      </c>
      <c r="T17" s="13">
        <v>133</v>
      </c>
      <c r="U17" s="13">
        <v>133</v>
      </c>
      <c r="V17" s="14"/>
      <c r="W17" s="13">
        <v>133</v>
      </c>
      <c r="X17" s="13"/>
    </row>
    <row r="18" spans="1:24" ht="17.399999999999999">
      <c r="A18" s="56"/>
      <c r="B18" s="16" t="s">
        <v>30</v>
      </c>
      <c r="C18" s="16"/>
      <c r="D18" s="17">
        <v>1</v>
      </c>
      <c r="E18" s="18" t="s">
        <v>57</v>
      </c>
      <c r="F18" s="18" t="s">
        <v>57</v>
      </c>
      <c r="G18" s="17">
        <v>0.75590551181102361</v>
      </c>
      <c r="H18" s="17">
        <v>0.69291338582677164</v>
      </c>
      <c r="I18" s="17">
        <v>0.17647058823529413</v>
      </c>
      <c r="J18" s="17">
        <v>0.74803149606299213</v>
      </c>
      <c r="K18" s="17">
        <v>0.71653543307086609</v>
      </c>
      <c r="L18" s="17">
        <v>0.99212598425196852</v>
      </c>
      <c r="M18" s="17">
        <v>0.96062992125984248</v>
      </c>
      <c r="N18" s="17">
        <v>0.8582677165354331</v>
      </c>
      <c r="O18" s="18" t="s">
        <v>57</v>
      </c>
      <c r="P18" s="17">
        <v>0.90551181102362199</v>
      </c>
      <c r="Q18" s="17">
        <v>0.97637795275590555</v>
      </c>
      <c r="R18" s="17">
        <v>0.77165354330708658</v>
      </c>
      <c r="S18" s="17">
        <v>0.99212598425196852</v>
      </c>
      <c r="T18" s="17">
        <v>0.93700787401574803</v>
      </c>
      <c r="U18" s="17">
        <v>0.86614173228346458</v>
      </c>
      <c r="V18" s="17">
        <v>0.952755905511811</v>
      </c>
      <c r="W18" s="17">
        <v>0.8582677165354331</v>
      </c>
      <c r="X18" s="13"/>
    </row>
    <row r="19" spans="1:24" ht="17.399999999999999">
      <c r="A19" s="56"/>
      <c r="B19" s="11"/>
      <c r="C19" s="11">
        <v>127</v>
      </c>
      <c r="D19" s="13">
        <v>127</v>
      </c>
      <c r="E19" s="14"/>
      <c r="F19" s="14"/>
      <c r="G19" s="13">
        <v>127</v>
      </c>
      <c r="H19" s="13">
        <v>127</v>
      </c>
      <c r="I19" s="13">
        <v>119</v>
      </c>
      <c r="J19" s="13">
        <v>127</v>
      </c>
      <c r="K19" s="13">
        <v>127</v>
      </c>
      <c r="L19" s="13">
        <v>127</v>
      </c>
      <c r="M19" s="13">
        <v>127</v>
      </c>
      <c r="N19" s="13">
        <v>127</v>
      </c>
      <c r="O19" s="14"/>
      <c r="P19" s="13">
        <v>127</v>
      </c>
      <c r="Q19" s="13">
        <v>127</v>
      </c>
      <c r="R19" s="13">
        <v>127</v>
      </c>
      <c r="S19" s="13">
        <v>127</v>
      </c>
      <c r="T19" s="13">
        <v>127</v>
      </c>
      <c r="U19" s="13">
        <v>127</v>
      </c>
      <c r="V19" s="13">
        <v>127</v>
      </c>
      <c r="W19" s="13">
        <v>127</v>
      </c>
      <c r="X19" s="13"/>
    </row>
    <row r="20" spans="1:24" ht="17.399999999999999">
      <c r="A20" s="56"/>
      <c r="B20" s="16" t="s">
        <v>31</v>
      </c>
      <c r="C20" s="16"/>
      <c r="D20" s="20" t="s">
        <v>57</v>
      </c>
      <c r="E20" s="21"/>
      <c r="F20" s="22"/>
      <c r="G20" s="17">
        <v>0.31</v>
      </c>
      <c r="H20" s="18" t="s">
        <v>57</v>
      </c>
      <c r="I20" s="17">
        <v>0.2</v>
      </c>
      <c r="J20" s="20" t="s">
        <v>57</v>
      </c>
      <c r="K20" s="21"/>
      <c r="L20" s="21"/>
      <c r="M20" s="22"/>
      <c r="N20" s="17">
        <v>0</v>
      </c>
      <c r="O20" s="20" t="s">
        <v>57</v>
      </c>
      <c r="P20" s="21"/>
      <c r="Q20" s="22"/>
      <c r="R20" s="17">
        <v>0.73</v>
      </c>
      <c r="S20" s="20" t="s">
        <v>57</v>
      </c>
      <c r="T20" s="22"/>
      <c r="U20" s="17">
        <v>0.91</v>
      </c>
      <c r="V20" s="17">
        <v>0.8</v>
      </c>
      <c r="W20" s="18" t="s">
        <v>57</v>
      </c>
      <c r="X20" s="13"/>
    </row>
    <row r="21" spans="1:24" ht="17.399999999999999">
      <c r="A21" s="56"/>
      <c r="B21" s="11"/>
      <c r="C21" s="11">
        <v>100</v>
      </c>
      <c r="D21" s="24"/>
      <c r="E21" s="25"/>
      <c r="F21" s="26"/>
      <c r="G21" s="13">
        <v>100</v>
      </c>
      <c r="H21" s="14"/>
      <c r="I21" s="13">
        <v>5</v>
      </c>
      <c r="J21" s="24"/>
      <c r="K21" s="25"/>
      <c r="L21" s="25"/>
      <c r="M21" s="26"/>
      <c r="N21" s="13">
        <v>5</v>
      </c>
      <c r="O21" s="24"/>
      <c r="P21" s="25"/>
      <c r="Q21" s="26"/>
      <c r="R21" s="13">
        <v>100</v>
      </c>
      <c r="S21" s="24"/>
      <c r="T21" s="26"/>
      <c r="U21" s="13">
        <v>100</v>
      </c>
      <c r="V21" s="13">
        <v>5</v>
      </c>
      <c r="W21" s="14"/>
      <c r="X21" s="13"/>
    </row>
    <row r="22" spans="1:24" ht="17.399999999999999">
      <c r="A22" s="56"/>
      <c r="B22" s="16" t="s">
        <v>32</v>
      </c>
      <c r="C22" s="16"/>
      <c r="D22" s="17">
        <v>1</v>
      </c>
      <c r="E22" s="18" t="s">
        <v>57</v>
      </c>
      <c r="F22" s="18" t="s">
        <v>57</v>
      </c>
      <c r="G22" s="17">
        <v>0.9642857142857143</v>
      </c>
      <c r="H22" s="17">
        <v>0.8214285714285714</v>
      </c>
      <c r="I22" s="18" t="s">
        <v>57</v>
      </c>
      <c r="J22" s="17">
        <v>0.9285714285714286</v>
      </c>
      <c r="K22" s="17">
        <v>0.75</v>
      </c>
      <c r="L22" s="17">
        <v>1</v>
      </c>
      <c r="M22" s="17">
        <v>1</v>
      </c>
      <c r="N22" s="17">
        <v>0.9642857142857143</v>
      </c>
      <c r="O22" s="17">
        <v>0.10714285714285714</v>
      </c>
      <c r="P22" s="17">
        <v>1</v>
      </c>
      <c r="Q22" s="17">
        <v>1</v>
      </c>
      <c r="R22" s="17">
        <v>0.9285714285714286</v>
      </c>
      <c r="S22" s="17">
        <v>1</v>
      </c>
      <c r="T22" s="17">
        <v>1</v>
      </c>
      <c r="U22" s="17">
        <v>0.9642857142857143</v>
      </c>
      <c r="V22" s="17">
        <v>0.88461538461538458</v>
      </c>
      <c r="W22" s="17">
        <v>0.9642857142857143</v>
      </c>
      <c r="X22" s="17">
        <v>0</v>
      </c>
    </row>
    <row r="23" spans="1:24" ht="17.399999999999999">
      <c r="A23" s="56"/>
      <c r="B23" s="11"/>
      <c r="C23" s="11">
        <v>28</v>
      </c>
      <c r="D23" s="13">
        <v>27</v>
      </c>
      <c r="E23" s="14"/>
      <c r="F23" s="14"/>
      <c r="G23" s="13">
        <v>28</v>
      </c>
      <c r="H23" s="13">
        <v>28</v>
      </c>
      <c r="I23" s="14"/>
      <c r="J23" s="13">
        <v>28</v>
      </c>
      <c r="K23" s="13">
        <v>28</v>
      </c>
      <c r="L23" s="13">
        <v>28</v>
      </c>
      <c r="M23" s="13">
        <v>28</v>
      </c>
      <c r="N23" s="13">
        <v>28</v>
      </c>
      <c r="O23" s="13">
        <v>28</v>
      </c>
      <c r="P23" s="13">
        <v>28</v>
      </c>
      <c r="Q23" s="13">
        <v>28</v>
      </c>
      <c r="R23" s="13">
        <v>28</v>
      </c>
      <c r="S23" s="13">
        <v>28</v>
      </c>
      <c r="T23" s="13">
        <v>28</v>
      </c>
      <c r="U23" s="13">
        <v>28</v>
      </c>
      <c r="V23" s="13">
        <v>26</v>
      </c>
      <c r="W23" s="13">
        <v>28</v>
      </c>
      <c r="X23" s="13">
        <v>2</v>
      </c>
    </row>
    <row r="24" spans="1:24" ht="17.399999999999999">
      <c r="A24" s="56"/>
      <c r="B24" s="16" t="s">
        <v>33</v>
      </c>
      <c r="C24" s="16"/>
      <c r="D24" s="20" t="s">
        <v>57</v>
      </c>
      <c r="E24" s="21"/>
      <c r="F24" s="22"/>
      <c r="G24" s="17">
        <v>0.68</v>
      </c>
      <c r="H24" s="20" t="s">
        <v>57</v>
      </c>
      <c r="I24" s="21"/>
      <c r="J24" s="21"/>
      <c r="K24" s="21"/>
      <c r="L24" s="21"/>
      <c r="M24" s="21"/>
      <c r="N24" s="21"/>
      <c r="O24" s="21"/>
      <c r="P24" s="21"/>
      <c r="Q24" s="22"/>
      <c r="R24" s="17">
        <v>0.36</v>
      </c>
      <c r="S24" s="17">
        <v>0.76</v>
      </c>
      <c r="T24" s="18" t="s">
        <v>57</v>
      </c>
      <c r="U24" s="17">
        <v>0.96</v>
      </c>
      <c r="V24" s="17">
        <v>1</v>
      </c>
      <c r="W24" s="18" t="s">
        <v>57</v>
      </c>
      <c r="X24" s="13"/>
    </row>
    <row r="25" spans="1:24" ht="17.399999999999999">
      <c r="A25" s="56"/>
      <c r="B25" s="11"/>
      <c r="C25" s="11">
        <v>25</v>
      </c>
      <c r="D25" s="24"/>
      <c r="E25" s="25"/>
      <c r="F25" s="26"/>
      <c r="G25" s="13">
        <v>25</v>
      </c>
      <c r="H25" s="24"/>
      <c r="I25" s="25"/>
      <c r="J25" s="25"/>
      <c r="K25" s="25"/>
      <c r="L25" s="25"/>
      <c r="M25" s="25"/>
      <c r="N25" s="25"/>
      <c r="O25" s="25"/>
      <c r="P25" s="25"/>
      <c r="Q25" s="26"/>
      <c r="R25" s="13">
        <v>25</v>
      </c>
      <c r="S25" s="13">
        <v>25</v>
      </c>
      <c r="T25" s="14"/>
      <c r="U25" s="13">
        <v>25</v>
      </c>
      <c r="V25" s="13">
        <v>1</v>
      </c>
      <c r="W25" s="14"/>
      <c r="X25" s="13"/>
    </row>
    <row r="26" spans="1:24" ht="17.399999999999999">
      <c r="A26" s="56"/>
      <c r="B26" s="16" t="s">
        <v>34</v>
      </c>
      <c r="C26" s="16"/>
      <c r="D26" s="17">
        <v>0.94117647058823528</v>
      </c>
      <c r="E26" s="18" t="s">
        <v>57</v>
      </c>
      <c r="F26" s="18" t="s">
        <v>57</v>
      </c>
      <c r="G26" s="17">
        <v>0.96078431372549022</v>
      </c>
      <c r="H26" s="17">
        <v>0.52941176470588236</v>
      </c>
      <c r="I26" s="18" t="s">
        <v>57</v>
      </c>
      <c r="J26" s="17">
        <v>0.88235294117647056</v>
      </c>
      <c r="K26" s="17">
        <v>0.21568627450980393</v>
      </c>
      <c r="L26" s="17">
        <v>0.94117647058823528</v>
      </c>
      <c r="M26" s="17">
        <v>1</v>
      </c>
      <c r="N26" s="17">
        <v>0.6470588235294118</v>
      </c>
      <c r="O26" s="17">
        <v>0.23529411764705882</v>
      </c>
      <c r="P26" s="17">
        <v>0.70588235294117652</v>
      </c>
      <c r="Q26" s="17">
        <v>7.8431372549019607E-2</v>
      </c>
      <c r="R26" s="17">
        <v>0.52941176470588236</v>
      </c>
      <c r="S26" s="17">
        <v>1</v>
      </c>
      <c r="T26" s="17">
        <v>0.86274509803921573</v>
      </c>
      <c r="U26" s="17">
        <v>0.6470588235294118</v>
      </c>
      <c r="V26" s="18" t="s">
        <v>57</v>
      </c>
      <c r="W26" s="17">
        <v>0.47058823529411764</v>
      </c>
      <c r="X26" s="17">
        <v>0</v>
      </c>
    </row>
    <row r="27" spans="1:24" ht="18" thickBot="1">
      <c r="A27" s="57"/>
      <c r="B27" s="8"/>
      <c r="C27" s="8">
        <v>51</v>
      </c>
      <c r="D27" s="16">
        <v>51</v>
      </c>
      <c r="E27" s="10"/>
      <c r="F27" s="10"/>
      <c r="G27" s="16">
        <v>51</v>
      </c>
      <c r="H27" s="16">
        <v>51</v>
      </c>
      <c r="I27" s="10"/>
      <c r="J27" s="16">
        <v>51</v>
      </c>
      <c r="K27" s="16">
        <v>51</v>
      </c>
      <c r="L27" s="16">
        <v>51</v>
      </c>
      <c r="M27" s="16">
        <v>51</v>
      </c>
      <c r="N27" s="16">
        <v>51</v>
      </c>
      <c r="O27" s="16">
        <v>51</v>
      </c>
      <c r="P27" s="16">
        <v>51</v>
      </c>
      <c r="Q27" s="16">
        <v>51</v>
      </c>
      <c r="R27" s="16">
        <v>51</v>
      </c>
      <c r="S27" s="16">
        <v>51</v>
      </c>
      <c r="T27" s="16">
        <v>51</v>
      </c>
      <c r="U27" s="16">
        <v>51</v>
      </c>
      <c r="V27" s="10"/>
      <c r="W27" s="16">
        <v>51</v>
      </c>
      <c r="X27" s="13">
        <v>2</v>
      </c>
    </row>
    <row r="28" spans="1:24" ht="186" thickBot="1">
      <c r="A28" s="58" t="s">
        <v>68</v>
      </c>
      <c r="B28" s="61" t="s">
        <v>0</v>
      </c>
      <c r="C28" s="28" t="s">
        <v>1</v>
      </c>
      <c r="D28" s="29" t="s">
        <v>3</v>
      </c>
      <c r="E28" s="30" t="s">
        <v>65</v>
      </c>
      <c r="F28" s="30" t="s">
        <v>6</v>
      </c>
      <c r="G28" s="30" t="s">
        <v>35</v>
      </c>
      <c r="H28" s="30" t="s">
        <v>36</v>
      </c>
      <c r="I28" s="30" t="s">
        <v>37</v>
      </c>
      <c r="J28" s="30" t="s">
        <v>14</v>
      </c>
      <c r="K28" s="30" t="s">
        <v>38</v>
      </c>
      <c r="L28" s="30" t="s">
        <v>39</v>
      </c>
      <c r="M28" s="30" t="s">
        <v>40</v>
      </c>
      <c r="N28" s="30" t="s">
        <v>41</v>
      </c>
      <c r="O28" s="30" t="s">
        <v>63</v>
      </c>
      <c r="P28" s="30" t="s">
        <v>19</v>
      </c>
      <c r="Q28" s="30" t="s">
        <v>42</v>
      </c>
      <c r="R28" s="30" t="s">
        <v>43</v>
      </c>
      <c r="S28" s="30" t="s">
        <v>44</v>
      </c>
      <c r="T28" s="30" t="s">
        <v>45</v>
      </c>
      <c r="U28" s="30" t="s">
        <v>46</v>
      </c>
      <c r="V28" s="30" t="s">
        <v>66</v>
      </c>
      <c r="W28" s="40" t="s">
        <v>58</v>
      </c>
    </row>
    <row r="29" spans="1:24" ht="17.399999999999999">
      <c r="A29" s="59"/>
      <c r="B29" s="53" t="s">
        <v>47</v>
      </c>
      <c r="C29" s="8"/>
      <c r="D29" s="41">
        <v>1</v>
      </c>
      <c r="E29" s="9">
        <v>0.94910941475826971</v>
      </c>
      <c r="F29" s="9">
        <v>0.94656488549618323</v>
      </c>
      <c r="G29" s="9">
        <v>0.95629820051413883</v>
      </c>
      <c r="H29" s="9">
        <v>0.99491094147582693</v>
      </c>
      <c r="I29" s="9">
        <v>0.93129770992366412</v>
      </c>
      <c r="J29" s="9">
        <v>0.97201017811704837</v>
      </c>
      <c r="K29" s="9">
        <v>0.99745547073791352</v>
      </c>
      <c r="L29" s="9">
        <v>0.95928753180661575</v>
      </c>
      <c r="M29" s="9">
        <v>0.11450381679389313</v>
      </c>
      <c r="N29" s="9">
        <v>0.98727735368956748</v>
      </c>
      <c r="O29" s="11"/>
      <c r="P29" s="9">
        <v>0.96183206106870234</v>
      </c>
      <c r="Q29" s="9">
        <v>0.56234096692111957</v>
      </c>
      <c r="R29" s="9">
        <v>1</v>
      </c>
      <c r="S29" s="9">
        <v>0.99745547073791352</v>
      </c>
      <c r="T29" s="9">
        <v>1</v>
      </c>
      <c r="U29" s="9">
        <v>0.95928753180661575</v>
      </c>
      <c r="V29" s="9">
        <v>0.95928753180661575</v>
      </c>
      <c r="W29" s="13"/>
    </row>
    <row r="30" spans="1:24" ht="17.399999999999999">
      <c r="A30" s="59"/>
      <c r="B30" s="54"/>
      <c r="C30" s="11">
        <v>393</v>
      </c>
      <c r="D30" s="42">
        <v>7</v>
      </c>
      <c r="E30" s="13">
        <v>393</v>
      </c>
      <c r="F30" s="13">
        <v>393</v>
      </c>
      <c r="G30" s="13">
        <v>389</v>
      </c>
      <c r="H30" s="13">
        <v>393</v>
      </c>
      <c r="I30" s="13">
        <v>393</v>
      </c>
      <c r="J30" s="13">
        <v>393</v>
      </c>
      <c r="K30" s="13">
        <v>393</v>
      </c>
      <c r="L30" s="13">
        <v>393</v>
      </c>
      <c r="M30" s="13">
        <v>393</v>
      </c>
      <c r="N30" s="13">
        <v>393</v>
      </c>
      <c r="O30" s="13"/>
      <c r="P30" s="13">
        <v>393</v>
      </c>
      <c r="Q30" s="13">
        <v>393</v>
      </c>
      <c r="R30" s="13">
        <v>393</v>
      </c>
      <c r="S30" s="13">
        <v>393</v>
      </c>
      <c r="T30" s="13">
        <v>393</v>
      </c>
      <c r="U30" s="13">
        <v>393</v>
      </c>
      <c r="V30" s="13">
        <v>393</v>
      </c>
      <c r="W30" s="13"/>
    </row>
    <row r="31" spans="1:24" ht="17.399999999999999">
      <c r="A31" s="59"/>
      <c r="B31" s="62" t="s">
        <v>48</v>
      </c>
      <c r="C31" s="16"/>
      <c r="D31" s="42"/>
      <c r="E31" s="17">
        <v>0.6875</v>
      </c>
      <c r="F31" s="17">
        <v>0.1875</v>
      </c>
      <c r="G31" s="17">
        <v>0.4375</v>
      </c>
      <c r="H31" s="17">
        <v>1</v>
      </c>
      <c r="I31" s="17">
        <v>0.375</v>
      </c>
      <c r="J31" s="17">
        <v>0.625</v>
      </c>
      <c r="K31" s="17">
        <v>0.9375</v>
      </c>
      <c r="L31" s="17">
        <v>0.25</v>
      </c>
      <c r="M31" s="17">
        <v>0</v>
      </c>
      <c r="N31" s="17">
        <v>0.8125</v>
      </c>
      <c r="O31" s="13"/>
      <c r="P31" s="17">
        <v>0.5</v>
      </c>
      <c r="Q31" s="17">
        <v>0.5625</v>
      </c>
      <c r="R31" s="17">
        <v>1</v>
      </c>
      <c r="S31" s="17">
        <v>1</v>
      </c>
      <c r="T31" s="17">
        <v>1</v>
      </c>
      <c r="U31" s="17">
        <v>0</v>
      </c>
      <c r="V31" s="17">
        <v>0</v>
      </c>
      <c r="W31" s="13"/>
    </row>
    <row r="32" spans="1:24" ht="17.399999999999999">
      <c r="A32" s="59"/>
      <c r="B32" s="54"/>
      <c r="C32" s="11">
        <v>16</v>
      </c>
      <c r="D32" s="42"/>
      <c r="E32" s="13">
        <v>16</v>
      </c>
      <c r="F32" s="13">
        <v>16</v>
      </c>
      <c r="G32" s="13">
        <v>16</v>
      </c>
      <c r="H32" s="13">
        <v>16</v>
      </c>
      <c r="I32" s="13">
        <v>16</v>
      </c>
      <c r="J32" s="13">
        <v>16</v>
      </c>
      <c r="K32" s="13">
        <v>16</v>
      </c>
      <c r="L32" s="13">
        <v>16</v>
      </c>
      <c r="M32" s="13">
        <v>16</v>
      </c>
      <c r="N32" s="13">
        <v>16</v>
      </c>
      <c r="O32" s="13"/>
      <c r="P32" s="13">
        <v>16</v>
      </c>
      <c r="Q32" s="13">
        <v>16</v>
      </c>
      <c r="R32" s="13">
        <v>16</v>
      </c>
      <c r="S32" s="13">
        <v>16</v>
      </c>
      <c r="T32" s="13">
        <v>16</v>
      </c>
      <c r="U32" s="13">
        <v>16</v>
      </c>
      <c r="V32" s="13">
        <v>16</v>
      </c>
      <c r="W32" s="13"/>
    </row>
    <row r="33" spans="1:23" ht="17.399999999999999">
      <c r="A33" s="59"/>
      <c r="B33" s="62" t="s">
        <v>49</v>
      </c>
      <c r="C33" s="16"/>
      <c r="D33" s="43">
        <v>1</v>
      </c>
      <c r="E33" s="17">
        <v>0.96021220159151188</v>
      </c>
      <c r="F33" s="17">
        <v>0.97877984084880632</v>
      </c>
      <c r="G33" s="17">
        <v>0.97855227882037532</v>
      </c>
      <c r="H33" s="17">
        <v>0.99469496021220161</v>
      </c>
      <c r="I33" s="17">
        <v>0.95490716180371349</v>
      </c>
      <c r="J33" s="17">
        <v>0.98673740053050396</v>
      </c>
      <c r="K33" s="17">
        <v>1</v>
      </c>
      <c r="L33" s="17">
        <v>0.98938992042440321</v>
      </c>
      <c r="M33" s="17">
        <v>0.11936339522546419</v>
      </c>
      <c r="N33" s="17">
        <v>0.99469496021220161</v>
      </c>
      <c r="O33" s="13"/>
      <c r="P33" s="17">
        <v>0.98143236074270557</v>
      </c>
      <c r="Q33" s="17">
        <v>0.56233421750663126</v>
      </c>
      <c r="R33" s="17">
        <v>1</v>
      </c>
      <c r="S33" s="17">
        <v>0.99734748010610075</v>
      </c>
      <c r="T33" s="17">
        <v>1</v>
      </c>
      <c r="U33" s="17">
        <v>1</v>
      </c>
      <c r="V33" s="17">
        <v>1</v>
      </c>
      <c r="W33" s="13"/>
    </row>
    <row r="34" spans="1:23" ht="17.399999999999999">
      <c r="A34" s="59"/>
      <c r="B34" s="54"/>
      <c r="C34" s="11">
        <v>377</v>
      </c>
      <c r="D34" s="42">
        <v>7</v>
      </c>
      <c r="E34" s="13">
        <v>377</v>
      </c>
      <c r="F34" s="13">
        <v>377</v>
      </c>
      <c r="G34" s="13">
        <v>373</v>
      </c>
      <c r="H34" s="13">
        <v>377</v>
      </c>
      <c r="I34" s="13">
        <v>377</v>
      </c>
      <c r="J34" s="13">
        <v>377</v>
      </c>
      <c r="K34" s="13">
        <v>377</v>
      </c>
      <c r="L34" s="13">
        <v>377</v>
      </c>
      <c r="M34" s="13">
        <v>377</v>
      </c>
      <c r="N34" s="13">
        <v>377</v>
      </c>
      <c r="O34" s="13"/>
      <c r="P34" s="13">
        <v>377</v>
      </c>
      <c r="Q34" s="13">
        <v>377</v>
      </c>
      <c r="R34" s="13">
        <v>377</v>
      </c>
      <c r="S34" s="13">
        <v>377</v>
      </c>
      <c r="T34" s="13">
        <v>377</v>
      </c>
      <c r="U34" s="13">
        <v>377</v>
      </c>
      <c r="V34" s="13">
        <v>377</v>
      </c>
      <c r="W34" s="13"/>
    </row>
    <row r="35" spans="1:23" ht="17.399999999999999">
      <c r="A35" s="59"/>
      <c r="B35" s="62" t="s">
        <v>50</v>
      </c>
      <c r="C35" s="16"/>
      <c r="D35" s="43">
        <v>0.95169082125603865</v>
      </c>
      <c r="E35" s="17">
        <v>0.60368663594470051</v>
      </c>
      <c r="F35" s="17">
        <v>0.45410628019323673</v>
      </c>
      <c r="G35" s="23" t="s">
        <v>57</v>
      </c>
      <c r="H35" s="17">
        <v>0.88018433179723499</v>
      </c>
      <c r="I35" s="17">
        <v>8.6124401913875603E-2</v>
      </c>
      <c r="J35" s="23" t="s">
        <v>57</v>
      </c>
      <c r="K35" s="17">
        <v>0.92626728110599077</v>
      </c>
      <c r="L35" s="17">
        <v>0.4838709677419355</v>
      </c>
      <c r="M35" s="17">
        <v>0.72300469483568075</v>
      </c>
      <c r="N35" s="17">
        <v>0.53140096618357491</v>
      </c>
      <c r="O35" s="17">
        <v>0.6462585034013606</v>
      </c>
      <c r="P35" s="18" t="s">
        <v>57</v>
      </c>
      <c r="Q35" s="17"/>
      <c r="R35" s="17">
        <v>0.98550724637681164</v>
      </c>
      <c r="S35" s="17">
        <v>0.99532710280373837</v>
      </c>
      <c r="T35" s="17">
        <v>1</v>
      </c>
      <c r="U35" s="13"/>
      <c r="V35" s="13"/>
      <c r="W35" s="17">
        <v>0.51690821256038644</v>
      </c>
    </row>
    <row r="36" spans="1:23" ht="17.399999999999999">
      <c r="A36" s="59"/>
      <c r="B36" s="54"/>
      <c r="C36" s="11">
        <v>217</v>
      </c>
      <c r="D36" s="42">
        <v>207</v>
      </c>
      <c r="E36" s="13">
        <v>217</v>
      </c>
      <c r="F36" s="13">
        <v>207</v>
      </c>
      <c r="G36" s="27"/>
      <c r="H36" s="13">
        <v>217</v>
      </c>
      <c r="I36" s="13">
        <v>209</v>
      </c>
      <c r="J36" s="27"/>
      <c r="K36" s="13">
        <v>217</v>
      </c>
      <c r="L36" s="13">
        <v>217</v>
      </c>
      <c r="M36" s="13">
        <v>213</v>
      </c>
      <c r="N36" s="13">
        <v>207</v>
      </c>
      <c r="O36" s="13">
        <v>147</v>
      </c>
      <c r="P36" s="14"/>
      <c r="Q36" s="13"/>
      <c r="R36" s="13">
        <v>207</v>
      </c>
      <c r="S36" s="13">
        <v>214</v>
      </c>
      <c r="T36" s="13">
        <v>217</v>
      </c>
      <c r="U36" s="13"/>
      <c r="V36" s="13"/>
      <c r="W36" s="13">
        <v>207</v>
      </c>
    </row>
    <row r="37" spans="1:23" ht="17.399999999999999">
      <c r="A37" s="59"/>
      <c r="B37" s="53" t="s">
        <v>51</v>
      </c>
      <c r="C37" s="16"/>
      <c r="D37" s="43">
        <v>0.12621359223300971</v>
      </c>
      <c r="E37" s="17">
        <v>0.91346153846153844</v>
      </c>
      <c r="F37" s="17">
        <v>9.7087378640776698E-2</v>
      </c>
      <c r="G37" s="23" t="s">
        <v>57</v>
      </c>
      <c r="H37" s="17">
        <v>0.68932038834951459</v>
      </c>
      <c r="I37" s="17">
        <v>9.6153846153846159E-2</v>
      </c>
      <c r="J37" s="44" t="s">
        <v>57</v>
      </c>
      <c r="K37" s="17">
        <v>0.98076923076923073</v>
      </c>
      <c r="L37" s="17">
        <v>0.13461538461538461</v>
      </c>
      <c r="M37" s="17">
        <v>0.125</v>
      </c>
      <c r="N37" s="17">
        <v>7.7669902912621352E-2</v>
      </c>
      <c r="O37" s="17">
        <v>0.83561643835616439</v>
      </c>
      <c r="P37" s="18" t="s">
        <v>57</v>
      </c>
      <c r="Q37" s="17">
        <v>0.17307692307692307</v>
      </c>
      <c r="R37" s="17">
        <v>0.90291262135922334</v>
      </c>
      <c r="S37" s="17">
        <v>0.99029126213592233</v>
      </c>
      <c r="T37" s="17">
        <v>0.86538461538461542</v>
      </c>
      <c r="U37" s="13"/>
      <c r="V37" s="13"/>
      <c r="W37" s="17">
        <v>0.6310679611650486</v>
      </c>
    </row>
    <row r="38" spans="1:23" ht="18" thickBot="1">
      <c r="A38" s="59"/>
      <c r="B38" s="53"/>
      <c r="C38" s="8">
        <v>104</v>
      </c>
      <c r="D38" s="45">
        <v>103</v>
      </c>
      <c r="E38" s="16">
        <v>104</v>
      </c>
      <c r="F38" s="16">
        <v>103</v>
      </c>
      <c r="G38" s="44"/>
      <c r="H38" s="16">
        <v>103</v>
      </c>
      <c r="I38" s="16">
        <v>104</v>
      </c>
      <c r="J38" s="44"/>
      <c r="K38" s="16">
        <v>104</v>
      </c>
      <c r="L38" s="16">
        <v>104</v>
      </c>
      <c r="M38" s="16">
        <v>104</v>
      </c>
      <c r="N38" s="16">
        <v>103</v>
      </c>
      <c r="O38" s="16">
        <v>73</v>
      </c>
      <c r="P38" s="10"/>
      <c r="Q38" s="16">
        <v>104</v>
      </c>
      <c r="R38" s="16">
        <v>103</v>
      </c>
      <c r="S38" s="16">
        <v>103</v>
      </c>
      <c r="T38" s="16">
        <v>104</v>
      </c>
      <c r="U38" s="16"/>
      <c r="V38" s="16"/>
      <c r="W38" s="16">
        <v>103</v>
      </c>
    </row>
    <row r="39" spans="1:23" ht="123" thickBot="1">
      <c r="A39" s="59"/>
      <c r="B39" s="61" t="s">
        <v>0</v>
      </c>
      <c r="C39" s="28" t="s">
        <v>1</v>
      </c>
      <c r="D39" s="29" t="s">
        <v>3</v>
      </c>
      <c r="E39" s="31" t="s">
        <v>4</v>
      </c>
      <c r="F39" s="30" t="s">
        <v>52</v>
      </c>
      <c r="G39" s="30" t="s">
        <v>65</v>
      </c>
      <c r="H39" s="30" t="s">
        <v>8</v>
      </c>
      <c r="I39" s="30" t="s">
        <v>9</v>
      </c>
      <c r="J39" s="30" t="s">
        <v>53</v>
      </c>
      <c r="K39" s="30" t="s">
        <v>35</v>
      </c>
      <c r="L39" s="30" t="s">
        <v>36</v>
      </c>
      <c r="M39" s="30" t="s">
        <v>37</v>
      </c>
      <c r="N39" s="30" t="s">
        <v>11</v>
      </c>
      <c r="O39" s="30" t="s">
        <v>12</v>
      </c>
      <c r="P39" s="30" t="s">
        <v>38</v>
      </c>
      <c r="Q39" s="30" t="s">
        <v>16</v>
      </c>
      <c r="R39" s="30" t="s">
        <v>17</v>
      </c>
      <c r="S39" s="30" t="s">
        <v>40</v>
      </c>
      <c r="T39" s="30" t="s">
        <v>19</v>
      </c>
      <c r="U39" s="30" t="s">
        <v>42</v>
      </c>
      <c r="V39" s="30" t="s">
        <v>44</v>
      </c>
      <c r="W39" s="33" t="s">
        <v>45</v>
      </c>
    </row>
    <row r="40" spans="1:23" ht="17.399999999999999">
      <c r="A40" s="59"/>
      <c r="B40" s="53" t="s">
        <v>54</v>
      </c>
      <c r="C40" s="8"/>
      <c r="D40" s="41">
        <v>1</v>
      </c>
      <c r="E40" s="9">
        <v>1</v>
      </c>
      <c r="F40" s="9">
        <v>0.94117647058823528</v>
      </c>
      <c r="G40" s="9">
        <v>0.92307692307692313</v>
      </c>
      <c r="H40" s="9">
        <v>1</v>
      </c>
      <c r="I40" s="9">
        <v>1</v>
      </c>
      <c r="J40" s="9">
        <v>1</v>
      </c>
      <c r="K40" s="9">
        <v>0.96153846153846156</v>
      </c>
      <c r="L40" s="9">
        <v>1</v>
      </c>
      <c r="M40" s="9">
        <v>0.92307692307692313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1.9230769230769232E-2</v>
      </c>
      <c r="V40" s="9">
        <v>1</v>
      </c>
      <c r="W40" s="9">
        <v>1</v>
      </c>
    </row>
    <row r="41" spans="1:23" ht="17.399999999999999">
      <c r="A41" s="59"/>
      <c r="B41" s="54"/>
      <c r="C41" s="11">
        <v>52</v>
      </c>
      <c r="D41" s="42">
        <v>2</v>
      </c>
      <c r="E41" s="13">
        <v>3</v>
      </c>
      <c r="F41" s="13">
        <v>51</v>
      </c>
      <c r="G41" s="13">
        <v>52</v>
      </c>
      <c r="H41" s="13">
        <v>51</v>
      </c>
      <c r="I41" s="13">
        <v>51</v>
      </c>
      <c r="J41" s="13">
        <v>3</v>
      </c>
      <c r="K41" s="13">
        <v>52</v>
      </c>
      <c r="L41" s="13">
        <v>52</v>
      </c>
      <c r="M41" s="13">
        <v>52</v>
      </c>
      <c r="N41" s="13">
        <v>51</v>
      </c>
      <c r="O41" s="13">
        <v>47</v>
      </c>
      <c r="P41" s="13">
        <v>52</v>
      </c>
      <c r="Q41" s="13">
        <v>52</v>
      </c>
      <c r="R41" s="13">
        <v>50</v>
      </c>
      <c r="S41" s="13">
        <v>49</v>
      </c>
      <c r="T41" s="13">
        <v>3</v>
      </c>
      <c r="U41" s="13">
        <v>52</v>
      </c>
      <c r="V41" s="13">
        <v>44</v>
      </c>
      <c r="W41" s="13">
        <v>52</v>
      </c>
    </row>
    <row r="42" spans="1:23" ht="17.399999999999999">
      <c r="A42" s="59"/>
      <c r="B42" s="62" t="s">
        <v>55</v>
      </c>
      <c r="C42" s="16"/>
      <c r="D42" s="43">
        <v>1</v>
      </c>
      <c r="E42" s="17">
        <v>1</v>
      </c>
      <c r="F42" s="17">
        <v>0.80392156862745101</v>
      </c>
      <c r="G42" s="17">
        <v>0.98181818181818181</v>
      </c>
      <c r="H42" s="17">
        <v>1</v>
      </c>
      <c r="I42" s="17">
        <v>1</v>
      </c>
      <c r="J42" s="17">
        <v>1</v>
      </c>
      <c r="K42" s="17">
        <v>0.83636363636363631</v>
      </c>
      <c r="L42" s="17">
        <v>0.98181818181818181</v>
      </c>
      <c r="M42" s="17">
        <v>0.81818181818181823</v>
      </c>
      <c r="N42" s="17">
        <v>1</v>
      </c>
      <c r="O42" s="17">
        <v>1</v>
      </c>
      <c r="P42" s="17">
        <v>0.96363636363636362</v>
      </c>
      <c r="Q42" s="17">
        <v>0.98181818181818181</v>
      </c>
      <c r="R42" s="17">
        <v>1</v>
      </c>
      <c r="S42" s="17">
        <v>1</v>
      </c>
      <c r="T42" s="17">
        <v>1</v>
      </c>
      <c r="U42" s="17">
        <v>0.2</v>
      </c>
      <c r="V42" s="17">
        <v>1</v>
      </c>
      <c r="W42" s="17">
        <v>1</v>
      </c>
    </row>
    <row r="43" spans="1:23" ht="17.399999999999999">
      <c r="A43" s="59"/>
      <c r="B43" s="54"/>
      <c r="C43" s="11">
        <v>55</v>
      </c>
      <c r="D43" s="42">
        <v>6</v>
      </c>
      <c r="E43" s="13">
        <v>1</v>
      </c>
      <c r="F43" s="13">
        <v>51</v>
      </c>
      <c r="G43" s="13">
        <v>55</v>
      </c>
      <c r="H43" s="13">
        <v>51</v>
      </c>
      <c r="I43" s="13">
        <v>51</v>
      </c>
      <c r="J43" s="13">
        <v>1</v>
      </c>
      <c r="K43" s="13">
        <v>55</v>
      </c>
      <c r="L43" s="13">
        <v>55</v>
      </c>
      <c r="M43" s="13">
        <v>55</v>
      </c>
      <c r="N43" s="13">
        <v>50</v>
      </c>
      <c r="O43" s="13">
        <v>46</v>
      </c>
      <c r="P43" s="13">
        <v>55</v>
      </c>
      <c r="Q43" s="13">
        <v>55</v>
      </c>
      <c r="R43" s="13">
        <v>50</v>
      </c>
      <c r="S43" s="13">
        <v>51</v>
      </c>
      <c r="T43" s="13">
        <v>1</v>
      </c>
      <c r="U43" s="13">
        <v>55</v>
      </c>
      <c r="V43" s="13">
        <v>43</v>
      </c>
      <c r="W43" s="13">
        <v>54</v>
      </c>
    </row>
    <row r="44" spans="1:23" ht="17.399999999999999">
      <c r="A44" s="59"/>
      <c r="B44" s="53" t="s">
        <v>56</v>
      </c>
      <c r="C44" s="16"/>
      <c r="D44" s="42"/>
      <c r="E44" s="17">
        <v>0.9</v>
      </c>
      <c r="F44" s="17">
        <v>0.46</v>
      </c>
      <c r="G44" s="17">
        <v>0.92</v>
      </c>
      <c r="H44" s="17">
        <v>1</v>
      </c>
      <c r="I44" s="17">
        <v>1</v>
      </c>
      <c r="J44" s="17">
        <v>0.42</v>
      </c>
      <c r="K44" s="17">
        <v>0.78</v>
      </c>
      <c r="L44" s="13"/>
      <c r="M44" s="17">
        <v>0.4</v>
      </c>
      <c r="N44" s="17">
        <v>1</v>
      </c>
      <c r="O44" s="17">
        <v>0.96</v>
      </c>
      <c r="P44" s="17">
        <v>0.96</v>
      </c>
      <c r="Q44" s="17">
        <v>1</v>
      </c>
      <c r="R44" s="17">
        <v>0.66</v>
      </c>
      <c r="S44" s="17">
        <v>0.94736842105263153</v>
      </c>
      <c r="T44" s="17">
        <v>0.38</v>
      </c>
      <c r="U44" s="17">
        <v>0.28000000000000003</v>
      </c>
      <c r="V44" s="17">
        <v>1</v>
      </c>
      <c r="W44" s="17">
        <v>1</v>
      </c>
    </row>
    <row r="45" spans="1:23" ht="17.399999999999999">
      <c r="A45" s="60"/>
      <c r="B45" s="54"/>
      <c r="C45" s="11">
        <v>50</v>
      </c>
      <c r="D45" s="42"/>
      <c r="E45" s="13">
        <v>50</v>
      </c>
      <c r="F45" s="13">
        <v>50</v>
      </c>
      <c r="G45" s="13">
        <v>50</v>
      </c>
      <c r="H45" s="13">
        <v>1</v>
      </c>
      <c r="I45" s="13">
        <v>1</v>
      </c>
      <c r="J45" s="13">
        <v>50</v>
      </c>
      <c r="K45" s="13">
        <v>50</v>
      </c>
      <c r="L45" s="13"/>
      <c r="M45" s="13">
        <v>50</v>
      </c>
      <c r="N45" s="13">
        <v>50</v>
      </c>
      <c r="O45" s="13">
        <v>50</v>
      </c>
      <c r="P45" s="13">
        <v>50</v>
      </c>
      <c r="Q45" s="13">
        <v>50</v>
      </c>
      <c r="R45" s="13">
        <v>50</v>
      </c>
      <c r="S45" s="13">
        <v>38</v>
      </c>
      <c r="T45" s="13">
        <v>50</v>
      </c>
      <c r="U45" s="13">
        <v>50</v>
      </c>
      <c r="V45" s="13">
        <v>2</v>
      </c>
      <c r="W45" s="13">
        <v>49</v>
      </c>
    </row>
    <row r="47" spans="1:23" ht="22.2">
      <c r="A47" s="5" t="s">
        <v>71</v>
      </c>
      <c r="B47" s="5" t="s">
        <v>70</v>
      </c>
    </row>
    <row r="48" spans="1:23" ht="22.2">
      <c r="B48" s="5" t="s">
        <v>69</v>
      </c>
    </row>
    <row r="49" spans="2:2" ht="22.2">
      <c r="B49" s="5" t="s">
        <v>72</v>
      </c>
    </row>
  </sheetData>
  <mergeCells count="46">
    <mergeCell ref="A28:A45"/>
    <mergeCell ref="A4:A27"/>
    <mergeCell ref="G35:G36"/>
    <mergeCell ref="G37:G38"/>
    <mergeCell ref="P35:P36"/>
    <mergeCell ref="P37:P38"/>
    <mergeCell ref="J35:J36"/>
    <mergeCell ref="J37:J38"/>
    <mergeCell ref="W24:W25"/>
    <mergeCell ref="E26:E27"/>
    <mergeCell ref="F26:F27"/>
    <mergeCell ref="I26:I27"/>
    <mergeCell ref="V26:V27"/>
    <mergeCell ref="V16:V17"/>
    <mergeCell ref="I22:I23"/>
    <mergeCell ref="E22:E23"/>
    <mergeCell ref="F22:F23"/>
    <mergeCell ref="D24:F25"/>
    <mergeCell ref="H24:Q25"/>
    <mergeCell ref="T24:T25"/>
    <mergeCell ref="S20:T21"/>
    <mergeCell ref="H20:H21"/>
    <mergeCell ref="J20:M21"/>
    <mergeCell ref="O20:Q21"/>
    <mergeCell ref="W20:W21"/>
    <mergeCell ref="I16:I17"/>
    <mergeCell ref="E18:E19"/>
    <mergeCell ref="F18:F19"/>
    <mergeCell ref="O18:O19"/>
    <mergeCell ref="D20:F21"/>
    <mergeCell ref="O6:O7"/>
    <mergeCell ref="U6:U7"/>
    <mergeCell ref="V6:V7"/>
    <mergeCell ref="E12:E13"/>
    <mergeCell ref="O14:O15"/>
    <mergeCell ref="F14:F15"/>
    <mergeCell ref="E14:E15"/>
    <mergeCell ref="E4:E5"/>
    <mergeCell ref="F4:F5"/>
    <mergeCell ref="M4:M5"/>
    <mergeCell ref="O4:O5"/>
    <mergeCell ref="E6:E7"/>
    <mergeCell ref="F6:F7"/>
    <mergeCell ref="J6:J7"/>
    <mergeCell ref="K6:K7"/>
    <mergeCell ref="M6:M7"/>
  </mergeCells>
  <conditionalFormatting sqref="B44:XFD44 B8:XFD8 B4:XFD4 B12:XFD12 B14:XFD14 B16:XFD16 B18:XFD18 B20:XFD20 B22:XFD22 B24:XFD24 B26:XFD26 B29:XFD29 B31:XFD31 B33:XFD33 B35:XFD35 B37:XFD37 B40:XFD40 B42:XFD42 B10:XFD10 B6:XFD6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2"/>
  <sheetViews>
    <sheetView topLeftCell="A4" zoomScale="40" zoomScaleNormal="40" workbookViewId="0">
      <selection activeCell="U30" sqref="U30"/>
    </sheetView>
  </sheetViews>
  <sheetFormatPr defaultRowHeight="13.8"/>
  <cols>
    <col min="1" max="1" width="14.09765625" customWidth="1"/>
    <col min="2" max="2" width="40.796875" customWidth="1"/>
    <col min="3" max="3" width="17.19921875" customWidth="1"/>
    <col min="4" max="4" width="10.796875" bestFit="1" customWidth="1"/>
    <col min="5" max="5" width="9.5" bestFit="1" customWidth="1"/>
    <col min="6" max="6" width="9.59765625" bestFit="1" customWidth="1"/>
    <col min="7" max="7" width="10.8984375" bestFit="1" customWidth="1"/>
    <col min="8" max="8" width="10.796875" bestFit="1" customWidth="1"/>
    <col min="9" max="9" width="10.69921875" bestFit="1" customWidth="1"/>
    <col min="10" max="10" width="9.59765625" bestFit="1" customWidth="1"/>
    <col min="11" max="12" width="10.796875" bestFit="1" customWidth="1"/>
    <col min="13" max="13" width="9.59765625" bestFit="1" customWidth="1"/>
    <col min="14" max="14" width="10.8984375" bestFit="1" customWidth="1"/>
    <col min="15" max="15" width="9.59765625" bestFit="1" customWidth="1"/>
    <col min="16" max="17" width="10.8984375" bestFit="1" customWidth="1"/>
    <col min="18" max="18" width="10.796875" bestFit="1" customWidth="1"/>
    <col min="19" max="21" width="10.8984375" bestFit="1" customWidth="1"/>
    <col min="22" max="23" width="10.796875" bestFit="1" customWidth="1"/>
    <col min="24" max="24" width="9.3984375" bestFit="1" customWidth="1"/>
  </cols>
  <sheetData>
    <row r="1" spans="1:24" ht="28.2" thickBot="1">
      <c r="B1" s="6" t="s">
        <v>60</v>
      </c>
    </row>
    <row r="2" spans="1:24" ht="177.6" thickBot="1">
      <c r="B2" s="1" t="s">
        <v>0</v>
      </c>
      <c r="C2" s="34" t="s">
        <v>1</v>
      </c>
      <c r="D2" s="35" t="s">
        <v>2</v>
      </c>
      <c r="E2" s="36" t="s">
        <v>3</v>
      </c>
      <c r="F2" s="37" t="s">
        <v>4</v>
      </c>
      <c r="G2" s="36" t="s">
        <v>5</v>
      </c>
      <c r="H2" s="36" t="s">
        <v>6</v>
      </c>
      <c r="I2" s="36" t="s">
        <v>7</v>
      </c>
      <c r="J2" s="36" t="s">
        <v>8</v>
      </c>
      <c r="K2" s="36" t="s">
        <v>9</v>
      </c>
      <c r="L2" s="36" t="s">
        <v>10</v>
      </c>
      <c r="M2" s="36" t="s">
        <v>11</v>
      </c>
      <c r="N2" s="36" t="s">
        <v>12</v>
      </c>
      <c r="O2" s="36" t="s">
        <v>13</v>
      </c>
      <c r="P2" s="36" t="s">
        <v>14</v>
      </c>
      <c r="Q2" s="36" t="s">
        <v>15</v>
      </c>
      <c r="R2" s="36" t="s">
        <v>16</v>
      </c>
      <c r="S2" s="36" t="s">
        <v>17</v>
      </c>
      <c r="T2" s="36" t="s">
        <v>18</v>
      </c>
      <c r="U2" s="36" t="s">
        <v>19</v>
      </c>
      <c r="V2" s="36" t="s">
        <v>20</v>
      </c>
      <c r="W2" s="38" t="s">
        <v>21</v>
      </c>
      <c r="X2" s="39" t="s">
        <v>22</v>
      </c>
    </row>
    <row r="3" spans="1:24" ht="17.399999999999999" customHeight="1">
      <c r="A3" s="58" t="s">
        <v>67</v>
      </c>
      <c r="B3" s="7" t="s">
        <v>23</v>
      </c>
      <c r="C3" s="8"/>
      <c r="D3" s="9">
        <v>0.36363636363636365</v>
      </c>
      <c r="E3" s="10" t="s">
        <v>57</v>
      </c>
      <c r="F3" s="10" t="s">
        <v>57</v>
      </c>
      <c r="G3" s="9">
        <v>0.27272727272727271</v>
      </c>
      <c r="H3" s="9">
        <v>0.26315789473684209</v>
      </c>
      <c r="I3" s="9">
        <v>0.28947368421052633</v>
      </c>
      <c r="J3" s="9">
        <v>0.1674641148325359</v>
      </c>
      <c r="K3" s="9">
        <v>0.13636363636363635</v>
      </c>
      <c r="L3" s="9">
        <v>0.28229665071770332</v>
      </c>
      <c r="M3" s="10" t="s">
        <v>57</v>
      </c>
      <c r="N3" s="9">
        <v>0.26794258373205743</v>
      </c>
      <c r="O3" s="10" t="s">
        <v>57</v>
      </c>
      <c r="P3" s="9">
        <v>0.3125</v>
      </c>
      <c r="Q3" s="9">
        <v>0.27990430622009571</v>
      </c>
      <c r="R3" s="9">
        <v>0.291866028708134</v>
      </c>
      <c r="S3" s="9">
        <v>0.27990430622009571</v>
      </c>
      <c r="T3" s="9">
        <v>0.31414868105515587</v>
      </c>
      <c r="U3" s="9">
        <v>0.38277511961722488</v>
      </c>
      <c r="V3" s="11"/>
      <c r="W3" s="9">
        <v>0.24641148325358853</v>
      </c>
      <c r="X3" s="9">
        <v>0.33333333333333331</v>
      </c>
    </row>
    <row r="4" spans="1:24" ht="17.399999999999999">
      <c r="A4" s="59"/>
      <c r="B4" s="12"/>
      <c r="C4" s="11">
        <v>418</v>
      </c>
      <c r="D4" s="13">
        <v>418</v>
      </c>
      <c r="E4" s="14"/>
      <c r="F4" s="14"/>
      <c r="G4" s="13">
        <v>418</v>
      </c>
      <c r="H4" s="13">
        <v>418</v>
      </c>
      <c r="I4" s="13">
        <v>418</v>
      </c>
      <c r="J4" s="13">
        <v>418</v>
      </c>
      <c r="K4" s="13">
        <v>418</v>
      </c>
      <c r="L4" s="13">
        <v>418</v>
      </c>
      <c r="M4" s="14"/>
      <c r="N4" s="13">
        <v>418</v>
      </c>
      <c r="O4" s="14"/>
      <c r="P4" s="13">
        <v>416</v>
      </c>
      <c r="Q4" s="13">
        <v>418</v>
      </c>
      <c r="R4" s="13">
        <v>418</v>
      </c>
      <c r="S4" s="13">
        <v>418</v>
      </c>
      <c r="T4" s="13">
        <v>417</v>
      </c>
      <c r="U4" s="13">
        <v>418</v>
      </c>
      <c r="V4" s="13"/>
      <c r="W4" s="13">
        <v>418</v>
      </c>
      <c r="X4" s="13">
        <v>3</v>
      </c>
    </row>
    <row r="5" spans="1:24" ht="17.399999999999999">
      <c r="A5" s="59"/>
      <c r="B5" s="15" t="s">
        <v>24</v>
      </c>
      <c r="C5" s="16"/>
      <c r="D5" s="17">
        <v>0.91063829787234041</v>
      </c>
      <c r="E5" s="18" t="s">
        <v>57</v>
      </c>
      <c r="F5" s="18" t="s">
        <v>57</v>
      </c>
      <c r="G5" s="17">
        <v>0.78902953586497893</v>
      </c>
      <c r="H5" s="17">
        <v>0.76371308016877637</v>
      </c>
      <c r="I5" s="17">
        <v>0.28205128205128205</v>
      </c>
      <c r="J5" s="18" t="s">
        <v>57</v>
      </c>
      <c r="K5" s="18" t="s">
        <v>57</v>
      </c>
      <c r="L5" s="17">
        <v>0.77215189873417722</v>
      </c>
      <c r="M5" s="18" t="s">
        <v>57</v>
      </c>
      <c r="N5" s="17">
        <v>0.80590717299578063</v>
      </c>
      <c r="O5" s="18" t="s">
        <v>57</v>
      </c>
      <c r="P5" s="17">
        <v>0.81779661016949157</v>
      </c>
      <c r="Q5" s="17">
        <v>0.66244725738396626</v>
      </c>
      <c r="R5" s="17">
        <v>0.759493670886076</v>
      </c>
      <c r="S5" s="17">
        <v>0.73839662447257381</v>
      </c>
      <c r="T5" s="17">
        <v>0.8270042194092827</v>
      </c>
      <c r="U5" s="18" t="s">
        <v>57</v>
      </c>
      <c r="V5" s="18" t="s">
        <v>57</v>
      </c>
      <c r="W5" s="17">
        <v>0.76371308016877637</v>
      </c>
      <c r="X5" s="13"/>
    </row>
    <row r="6" spans="1:24" ht="17.399999999999999">
      <c r="A6" s="59"/>
      <c r="B6" s="12"/>
      <c r="C6" s="11">
        <v>237</v>
      </c>
      <c r="D6" s="13">
        <v>235</v>
      </c>
      <c r="E6" s="14"/>
      <c r="F6" s="14"/>
      <c r="G6" s="13">
        <v>237</v>
      </c>
      <c r="H6" s="13">
        <v>237</v>
      </c>
      <c r="I6" s="13">
        <v>234</v>
      </c>
      <c r="J6" s="14"/>
      <c r="K6" s="14"/>
      <c r="L6" s="13">
        <v>237</v>
      </c>
      <c r="M6" s="14"/>
      <c r="N6" s="13">
        <v>237</v>
      </c>
      <c r="O6" s="14"/>
      <c r="P6" s="13">
        <v>236</v>
      </c>
      <c r="Q6" s="13">
        <v>237</v>
      </c>
      <c r="R6" s="13">
        <v>237</v>
      </c>
      <c r="S6" s="13">
        <v>237</v>
      </c>
      <c r="T6" s="13">
        <v>237</v>
      </c>
      <c r="U6" s="14"/>
      <c r="V6" s="14"/>
      <c r="W6" s="13">
        <v>237</v>
      </c>
      <c r="X6" s="13"/>
    </row>
    <row r="7" spans="1:24" ht="17.399999999999999">
      <c r="A7" s="59"/>
      <c r="B7" s="15" t="s" vm="1">
        <v>25</v>
      </c>
      <c r="C7" s="16"/>
      <c r="D7" s="17">
        <v>0.85185185185185186</v>
      </c>
      <c r="E7" s="13"/>
      <c r="F7" s="13"/>
      <c r="G7" s="17">
        <v>0.66666666666666663</v>
      </c>
      <c r="H7" s="17">
        <v>0.62962962962962965</v>
      </c>
      <c r="I7" s="17">
        <v>0.23076923076923078</v>
      </c>
      <c r="J7" s="17">
        <v>0.37037037037037035</v>
      </c>
      <c r="K7" s="17">
        <v>0.37037037037037035</v>
      </c>
      <c r="L7" s="17">
        <v>0.59259259259259256</v>
      </c>
      <c r="M7" s="13"/>
      <c r="N7" s="17">
        <v>0.55555555555555558</v>
      </c>
      <c r="O7" s="13"/>
      <c r="P7" s="17">
        <v>0.70370370370370372</v>
      </c>
      <c r="Q7" s="17">
        <v>0.62962962962962965</v>
      </c>
      <c r="R7" s="17">
        <v>0.77777777777777779</v>
      </c>
      <c r="S7" s="17">
        <v>0.62962962962962965</v>
      </c>
      <c r="T7" s="17">
        <v>0.70370370370370372</v>
      </c>
      <c r="U7" s="17">
        <v>0.77777777777777779</v>
      </c>
      <c r="V7" s="13"/>
      <c r="W7" s="17">
        <v>0.7407407407407407</v>
      </c>
      <c r="X7" s="17">
        <v>0.5</v>
      </c>
    </row>
    <row r="8" spans="1:24" ht="17.399999999999999">
      <c r="A8" s="59"/>
      <c r="B8" s="12"/>
      <c r="C8" s="11">
        <v>27</v>
      </c>
      <c r="D8" s="13">
        <v>27</v>
      </c>
      <c r="E8" s="13"/>
      <c r="F8" s="13"/>
      <c r="G8" s="13">
        <v>27</v>
      </c>
      <c r="H8" s="13">
        <v>27</v>
      </c>
      <c r="I8" s="13">
        <v>26</v>
      </c>
      <c r="J8" s="13">
        <v>27</v>
      </c>
      <c r="K8" s="13">
        <v>27</v>
      </c>
      <c r="L8" s="13">
        <v>27</v>
      </c>
      <c r="M8" s="13"/>
      <c r="N8" s="13">
        <v>27</v>
      </c>
      <c r="O8" s="13"/>
      <c r="P8" s="13">
        <v>27</v>
      </c>
      <c r="Q8" s="13">
        <v>27</v>
      </c>
      <c r="R8" s="13">
        <v>27</v>
      </c>
      <c r="S8" s="13">
        <v>27</v>
      </c>
      <c r="T8" s="13">
        <v>27</v>
      </c>
      <c r="U8" s="13">
        <v>27</v>
      </c>
      <c r="V8" s="13"/>
      <c r="W8" s="13">
        <v>27</v>
      </c>
      <c r="X8" s="13">
        <v>2</v>
      </c>
    </row>
    <row r="9" spans="1:24" ht="17.399999999999999">
      <c r="A9" s="59"/>
      <c r="B9" s="15" t="s">
        <v>26</v>
      </c>
      <c r="C9" s="16"/>
      <c r="D9" s="17">
        <v>0.9928057553956835</v>
      </c>
      <c r="E9" s="17">
        <v>7.9136690647482008E-2</v>
      </c>
      <c r="F9" s="17">
        <v>0.60431654676258995</v>
      </c>
      <c r="G9" s="17">
        <v>0.46762589928057552</v>
      </c>
      <c r="H9" s="17">
        <v>0.2805755395683453</v>
      </c>
      <c r="I9" s="17">
        <v>0.2733812949640288</v>
      </c>
      <c r="J9" s="17">
        <v>0.35971223021582732</v>
      </c>
      <c r="K9" s="17">
        <v>0.35971223021582732</v>
      </c>
      <c r="L9" s="17">
        <v>0.9928057553956835</v>
      </c>
      <c r="M9" s="17">
        <v>0.97841726618705038</v>
      </c>
      <c r="N9" s="17">
        <v>0.43884892086330934</v>
      </c>
      <c r="O9" s="17">
        <v>0.84782608695652173</v>
      </c>
      <c r="P9" s="17">
        <v>0.46376811594202899</v>
      </c>
      <c r="Q9" s="17">
        <v>0.9928057553956835</v>
      </c>
      <c r="R9" s="17">
        <v>0.46762589928057552</v>
      </c>
      <c r="S9" s="17">
        <v>0.9928057553956835</v>
      </c>
      <c r="T9" s="17">
        <v>0.85611510791366907</v>
      </c>
      <c r="U9" s="17">
        <v>0.40579710144927539</v>
      </c>
      <c r="V9" s="17">
        <v>0.95620437956204385</v>
      </c>
      <c r="W9" s="17">
        <v>0.83453237410071945</v>
      </c>
      <c r="X9" s="17">
        <v>0.5</v>
      </c>
    </row>
    <row r="10" spans="1:24" ht="17.399999999999999">
      <c r="A10" s="59"/>
      <c r="B10" s="12"/>
      <c r="C10" s="11">
        <v>139</v>
      </c>
      <c r="D10" s="13">
        <v>139</v>
      </c>
      <c r="E10" s="13">
        <v>139</v>
      </c>
      <c r="F10" s="13">
        <v>139</v>
      </c>
      <c r="G10" s="13">
        <v>139</v>
      </c>
      <c r="H10" s="13">
        <v>139</v>
      </c>
      <c r="I10" s="13">
        <v>139</v>
      </c>
      <c r="J10" s="13">
        <v>139</v>
      </c>
      <c r="K10" s="13">
        <v>139</v>
      </c>
      <c r="L10" s="13">
        <v>139</v>
      </c>
      <c r="M10" s="13">
        <v>139</v>
      </c>
      <c r="N10" s="13">
        <v>139</v>
      </c>
      <c r="O10" s="13">
        <v>138</v>
      </c>
      <c r="P10" s="13">
        <v>138</v>
      </c>
      <c r="Q10" s="13">
        <v>139</v>
      </c>
      <c r="R10" s="13">
        <v>139</v>
      </c>
      <c r="S10" s="13">
        <v>139</v>
      </c>
      <c r="T10" s="13">
        <v>139</v>
      </c>
      <c r="U10" s="13">
        <v>138</v>
      </c>
      <c r="V10" s="13">
        <v>137</v>
      </c>
      <c r="W10" s="13">
        <v>139</v>
      </c>
      <c r="X10" s="13">
        <v>2</v>
      </c>
    </row>
    <row r="11" spans="1:24" ht="17.399999999999999">
      <c r="A11" s="59"/>
      <c r="B11" s="15" t="s">
        <v>27</v>
      </c>
      <c r="C11" s="16"/>
      <c r="D11" s="17">
        <v>0.99485861182519275</v>
      </c>
      <c r="E11" s="18" t="s">
        <v>57</v>
      </c>
      <c r="F11" s="17">
        <v>0.7010309278350515</v>
      </c>
      <c r="G11" s="17">
        <v>0.68380462724935731</v>
      </c>
      <c r="H11" s="17">
        <v>0.60411311053984573</v>
      </c>
      <c r="I11" s="17">
        <v>0.30749354005167956</v>
      </c>
      <c r="J11" s="17">
        <v>0.66323907455012854</v>
      </c>
      <c r="K11" s="17">
        <v>0.64524421593830339</v>
      </c>
      <c r="L11" s="17">
        <v>0.97172236503856046</v>
      </c>
      <c r="M11" s="17">
        <v>0.96143958868894597</v>
      </c>
      <c r="N11" s="17">
        <v>0.6940874035989717</v>
      </c>
      <c r="O11" s="17">
        <v>0.86118251928020562</v>
      </c>
      <c r="P11" s="17">
        <v>0.92783505154639179</v>
      </c>
      <c r="Q11" s="17">
        <v>0.97172236503856046</v>
      </c>
      <c r="R11" s="17">
        <v>0.67609254498714655</v>
      </c>
      <c r="S11" s="17">
        <v>0.96915167095115684</v>
      </c>
      <c r="T11" s="17">
        <v>0.94587628865979378</v>
      </c>
      <c r="U11" s="17">
        <v>0.66752577319587625</v>
      </c>
      <c r="V11" s="17">
        <v>0.94072164948453607</v>
      </c>
      <c r="W11" s="17">
        <v>0.76092544987146526</v>
      </c>
      <c r="X11" s="17">
        <v>0</v>
      </c>
    </row>
    <row r="12" spans="1:24" ht="17.399999999999999">
      <c r="A12" s="59"/>
      <c r="B12" s="12"/>
      <c r="C12" s="11">
        <v>389</v>
      </c>
      <c r="D12" s="13">
        <v>389</v>
      </c>
      <c r="E12" s="14"/>
      <c r="F12" s="13">
        <v>388</v>
      </c>
      <c r="G12" s="13">
        <v>389</v>
      </c>
      <c r="H12" s="13">
        <v>389</v>
      </c>
      <c r="I12" s="13">
        <v>387</v>
      </c>
      <c r="J12" s="13">
        <v>389</v>
      </c>
      <c r="K12" s="13">
        <v>389</v>
      </c>
      <c r="L12" s="13">
        <v>389</v>
      </c>
      <c r="M12" s="13">
        <v>389</v>
      </c>
      <c r="N12" s="13">
        <v>389</v>
      </c>
      <c r="O12" s="13">
        <v>389</v>
      </c>
      <c r="P12" s="13">
        <v>388</v>
      </c>
      <c r="Q12" s="13">
        <v>389</v>
      </c>
      <c r="R12" s="13">
        <v>389</v>
      </c>
      <c r="S12" s="13">
        <v>389</v>
      </c>
      <c r="T12" s="13">
        <v>388</v>
      </c>
      <c r="U12" s="13">
        <v>388</v>
      </c>
      <c r="V12" s="13">
        <v>388</v>
      </c>
      <c r="W12" s="13">
        <v>389</v>
      </c>
      <c r="X12" s="13">
        <v>1</v>
      </c>
    </row>
    <row r="13" spans="1:24" ht="17.399999999999999">
      <c r="A13" s="59"/>
      <c r="B13" s="15" t="s">
        <v>28</v>
      </c>
      <c r="C13" s="16"/>
      <c r="D13" s="17">
        <v>1</v>
      </c>
      <c r="E13" s="18" t="s">
        <v>57</v>
      </c>
      <c r="F13" s="17">
        <v>0.05</v>
      </c>
      <c r="G13" s="17">
        <v>1</v>
      </c>
      <c r="H13" s="17">
        <v>0.95</v>
      </c>
      <c r="I13" s="17">
        <v>0.3</v>
      </c>
      <c r="J13" s="17">
        <v>0.95</v>
      </c>
      <c r="K13" s="17">
        <v>0.9</v>
      </c>
      <c r="L13" s="17">
        <v>1</v>
      </c>
      <c r="M13" s="17">
        <v>0.95</v>
      </c>
      <c r="N13" s="17">
        <v>1</v>
      </c>
      <c r="O13" s="18" t="s">
        <v>57</v>
      </c>
      <c r="P13" s="17">
        <v>1</v>
      </c>
      <c r="Q13" s="17">
        <v>1</v>
      </c>
      <c r="R13" s="17">
        <v>0.95</v>
      </c>
      <c r="S13" s="17">
        <v>1</v>
      </c>
      <c r="T13" s="17">
        <v>1</v>
      </c>
      <c r="U13" s="17">
        <v>1</v>
      </c>
      <c r="V13" s="17">
        <v>1</v>
      </c>
      <c r="W13" s="17">
        <v>1</v>
      </c>
      <c r="X13" s="13"/>
    </row>
    <row r="14" spans="1:24" ht="17.399999999999999">
      <c r="A14" s="59"/>
      <c r="B14" s="7"/>
      <c r="C14" s="8">
        <v>20</v>
      </c>
      <c r="D14" s="13">
        <v>20</v>
      </c>
      <c r="E14" s="14"/>
      <c r="F14" s="13">
        <v>20</v>
      </c>
      <c r="G14" s="13">
        <v>20</v>
      </c>
      <c r="H14" s="13">
        <v>20</v>
      </c>
      <c r="I14" s="13">
        <v>20</v>
      </c>
      <c r="J14" s="13">
        <v>20</v>
      </c>
      <c r="K14" s="13">
        <v>20</v>
      </c>
      <c r="L14" s="13">
        <v>20</v>
      </c>
      <c r="M14" s="13">
        <v>20</v>
      </c>
      <c r="N14" s="13">
        <v>20</v>
      </c>
      <c r="O14" s="14"/>
      <c r="P14" s="13">
        <v>20</v>
      </c>
      <c r="Q14" s="13">
        <v>20</v>
      </c>
      <c r="R14" s="13">
        <v>20</v>
      </c>
      <c r="S14" s="13">
        <v>20</v>
      </c>
      <c r="T14" s="13">
        <v>20</v>
      </c>
      <c r="U14" s="13">
        <v>20</v>
      </c>
      <c r="V14" s="13">
        <v>20</v>
      </c>
      <c r="W14" s="13">
        <v>20</v>
      </c>
      <c r="X14" s="13"/>
    </row>
    <row r="15" spans="1:24" ht="17.399999999999999">
      <c r="A15" s="64"/>
      <c r="B15" s="15" t="s">
        <v>30</v>
      </c>
      <c r="C15" s="16"/>
      <c r="D15" s="65">
        <v>1</v>
      </c>
      <c r="E15" s="19">
        <v>5.3571428571428568E-2</v>
      </c>
      <c r="F15" s="19">
        <v>3.5714285714285712E-2</v>
      </c>
      <c r="G15" s="19">
        <v>0.6071428571428571</v>
      </c>
      <c r="H15" s="19">
        <v>0.6428571428571429</v>
      </c>
      <c r="I15" s="19">
        <v>0.20754716981132076</v>
      </c>
      <c r="J15" s="19">
        <v>0.5714285714285714</v>
      </c>
      <c r="K15" s="19">
        <v>0.5535714285714286</v>
      </c>
      <c r="L15" s="19">
        <v>1</v>
      </c>
      <c r="M15" s="19">
        <v>0.9642857142857143</v>
      </c>
      <c r="N15" s="19">
        <v>0.7321428571428571</v>
      </c>
      <c r="O15" s="19">
        <v>0</v>
      </c>
      <c r="P15" s="19">
        <v>0.8571428571428571</v>
      </c>
      <c r="Q15" s="19">
        <v>1</v>
      </c>
      <c r="R15" s="19">
        <v>0.7321428571428571</v>
      </c>
      <c r="S15" s="19">
        <v>1</v>
      </c>
      <c r="T15" s="19">
        <v>0.8928571428571429</v>
      </c>
      <c r="U15" s="19">
        <v>0.8928571428571429</v>
      </c>
      <c r="V15" s="19">
        <v>0.9642857142857143</v>
      </c>
      <c r="W15" s="19">
        <v>0.7857142857142857</v>
      </c>
      <c r="X15" s="16"/>
    </row>
    <row r="16" spans="1:24" ht="17.399999999999999">
      <c r="A16" s="64"/>
      <c r="B16" s="12"/>
      <c r="C16" s="11">
        <v>56</v>
      </c>
      <c r="D16" s="42">
        <v>56</v>
      </c>
      <c r="E16" s="13">
        <v>56</v>
      </c>
      <c r="F16" s="13">
        <v>56</v>
      </c>
      <c r="G16" s="13">
        <v>56</v>
      </c>
      <c r="H16" s="13">
        <v>56</v>
      </c>
      <c r="I16" s="13">
        <v>53</v>
      </c>
      <c r="J16" s="13">
        <v>56</v>
      </c>
      <c r="K16" s="13">
        <v>56</v>
      </c>
      <c r="L16" s="13">
        <v>56</v>
      </c>
      <c r="M16" s="13">
        <v>56</v>
      </c>
      <c r="N16" s="13">
        <v>56</v>
      </c>
      <c r="O16" s="13">
        <v>55</v>
      </c>
      <c r="P16" s="13">
        <v>56</v>
      </c>
      <c r="Q16" s="13">
        <v>56</v>
      </c>
      <c r="R16" s="13">
        <v>56</v>
      </c>
      <c r="S16" s="13">
        <v>56</v>
      </c>
      <c r="T16" s="13">
        <v>56</v>
      </c>
      <c r="U16" s="13">
        <v>56</v>
      </c>
      <c r="V16" s="13">
        <v>56</v>
      </c>
      <c r="W16" s="13">
        <v>56</v>
      </c>
      <c r="X16" s="13"/>
    </row>
    <row r="17" spans="1:24" ht="17.399999999999999">
      <c r="A17" s="59"/>
      <c r="B17" s="7" t="s">
        <v>31</v>
      </c>
      <c r="C17" s="8"/>
      <c r="D17" s="20" t="s">
        <v>57</v>
      </c>
      <c r="E17" s="21"/>
      <c r="F17" s="22"/>
      <c r="G17" s="17">
        <v>0.2558139534883721</v>
      </c>
      <c r="H17" s="18" t="s">
        <v>57</v>
      </c>
      <c r="I17" s="17">
        <v>0.25</v>
      </c>
      <c r="J17" s="20" t="s">
        <v>57</v>
      </c>
      <c r="K17" s="21"/>
      <c r="L17" s="21"/>
      <c r="M17" s="22"/>
      <c r="N17" s="17">
        <v>0</v>
      </c>
      <c r="O17" s="20" t="s">
        <v>57</v>
      </c>
      <c r="P17" s="21"/>
      <c r="Q17" s="22"/>
      <c r="R17" s="17">
        <v>0.76744186046511631</v>
      </c>
      <c r="S17" s="20" t="s">
        <v>57</v>
      </c>
      <c r="T17" s="22"/>
      <c r="U17" s="17">
        <v>0.90697674418604646</v>
      </c>
      <c r="V17" s="17">
        <v>1</v>
      </c>
      <c r="W17" s="18" t="s">
        <v>57</v>
      </c>
      <c r="X17" s="23" t="s">
        <v>57</v>
      </c>
    </row>
    <row r="18" spans="1:24" ht="18" thickBot="1">
      <c r="A18" s="60"/>
      <c r="B18" s="7"/>
      <c r="C18" s="8">
        <v>86</v>
      </c>
      <c r="D18" s="67"/>
      <c r="E18" s="68"/>
      <c r="F18" s="69"/>
      <c r="G18" s="16">
        <v>86</v>
      </c>
      <c r="H18" s="10"/>
      <c r="I18" s="16">
        <v>4</v>
      </c>
      <c r="J18" s="67"/>
      <c r="K18" s="68"/>
      <c r="L18" s="68"/>
      <c r="M18" s="69"/>
      <c r="N18" s="16">
        <v>4</v>
      </c>
      <c r="O18" s="67"/>
      <c r="P18" s="68"/>
      <c r="Q18" s="69"/>
      <c r="R18" s="16">
        <v>86</v>
      </c>
      <c r="S18" s="67"/>
      <c r="T18" s="69"/>
      <c r="U18" s="16">
        <v>86</v>
      </c>
      <c r="V18" s="13">
        <v>4</v>
      </c>
      <c r="W18" s="14"/>
      <c r="X18" s="27"/>
    </row>
    <row r="19" spans="1:24" ht="124.8" thickBot="1">
      <c r="A19" s="66" t="s">
        <v>68</v>
      </c>
      <c r="B19" s="1" t="s">
        <v>0</v>
      </c>
      <c r="C19" s="28" t="s">
        <v>1</v>
      </c>
      <c r="D19" s="29" t="s">
        <v>3</v>
      </c>
      <c r="E19" s="30" t="s">
        <v>65</v>
      </c>
      <c r="F19" s="30" t="s">
        <v>6</v>
      </c>
      <c r="G19" s="30" t="s">
        <v>35</v>
      </c>
      <c r="H19" s="30" t="s">
        <v>36</v>
      </c>
      <c r="I19" s="30" t="s">
        <v>37</v>
      </c>
      <c r="J19" s="30" t="s">
        <v>14</v>
      </c>
      <c r="K19" s="30" t="s">
        <v>38</v>
      </c>
      <c r="L19" s="30" t="s">
        <v>39</v>
      </c>
      <c r="M19" s="30" t="s">
        <v>40</v>
      </c>
      <c r="N19" s="30" t="s">
        <v>41</v>
      </c>
      <c r="O19" s="30" t="s">
        <v>19</v>
      </c>
      <c r="P19" s="30" t="s">
        <v>42</v>
      </c>
      <c r="Q19" s="30" t="s">
        <v>43</v>
      </c>
      <c r="R19" s="30" t="s">
        <v>44</v>
      </c>
      <c r="S19" s="30" t="s">
        <v>45</v>
      </c>
      <c r="T19" s="30" t="s">
        <v>46</v>
      </c>
      <c r="U19" s="33" t="s">
        <v>66</v>
      </c>
      <c r="V19" s="4"/>
    </row>
    <row r="20" spans="1:24" ht="17.399999999999999">
      <c r="A20" s="59"/>
      <c r="B20" s="53" t="s">
        <v>47</v>
      </c>
      <c r="C20" s="8"/>
      <c r="D20" s="9">
        <v>1</v>
      </c>
      <c r="E20" s="9">
        <v>0.96551724137931039</v>
      </c>
      <c r="F20" s="9">
        <v>0.91724137931034477</v>
      </c>
      <c r="G20" s="9">
        <v>0.96527777777777779</v>
      </c>
      <c r="H20" s="9">
        <v>0.98620689655172411</v>
      </c>
      <c r="I20" s="9">
        <v>0.93793103448275861</v>
      </c>
      <c r="J20" s="9">
        <v>0.95862068965517244</v>
      </c>
      <c r="K20" s="9">
        <v>1</v>
      </c>
      <c r="L20" s="9">
        <v>0.93793103448275861</v>
      </c>
      <c r="M20" s="9">
        <v>0.14482758620689656</v>
      </c>
      <c r="N20" s="9">
        <v>0.97931034482758617</v>
      </c>
      <c r="O20" s="9">
        <v>0.9517241379310345</v>
      </c>
      <c r="P20" s="9">
        <v>0.60689655172413792</v>
      </c>
      <c r="Q20" s="9">
        <v>1</v>
      </c>
      <c r="R20" s="9">
        <v>1</v>
      </c>
      <c r="S20" s="9">
        <v>1</v>
      </c>
      <c r="T20" s="9">
        <v>0.94482758620689655</v>
      </c>
      <c r="U20" s="9">
        <v>0.94482758620689655</v>
      </c>
    </row>
    <row r="21" spans="1:24" ht="17.399999999999999">
      <c r="A21" s="59"/>
      <c r="B21" s="54"/>
      <c r="C21" s="11">
        <v>145</v>
      </c>
      <c r="D21" s="13">
        <v>2</v>
      </c>
      <c r="E21" s="13">
        <v>145</v>
      </c>
      <c r="F21" s="13">
        <v>145</v>
      </c>
      <c r="G21" s="13">
        <v>144</v>
      </c>
      <c r="H21" s="13">
        <v>145</v>
      </c>
      <c r="I21" s="13">
        <v>145</v>
      </c>
      <c r="J21" s="13">
        <v>145</v>
      </c>
      <c r="K21" s="13">
        <v>145</v>
      </c>
      <c r="L21" s="13">
        <v>145</v>
      </c>
      <c r="M21" s="13">
        <v>145</v>
      </c>
      <c r="N21" s="13">
        <v>145</v>
      </c>
      <c r="O21" s="13">
        <v>145</v>
      </c>
      <c r="P21" s="13">
        <v>145</v>
      </c>
      <c r="Q21" s="13">
        <v>145</v>
      </c>
      <c r="R21" s="13">
        <v>145</v>
      </c>
      <c r="S21" s="13">
        <v>145</v>
      </c>
      <c r="T21" s="13">
        <v>145</v>
      </c>
      <c r="U21" s="13">
        <v>145</v>
      </c>
    </row>
    <row r="22" spans="1:24" ht="17.399999999999999">
      <c r="A22" s="59"/>
      <c r="B22" s="62" t="s">
        <v>48</v>
      </c>
      <c r="C22" s="16"/>
      <c r="D22" s="13"/>
      <c r="E22" s="17">
        <v>0.75</v>
      </c>
      <c r="F22" s="17">
        <v>0</v>
      </c>
      <c r="G22" s="17">
        <v>0.375</v>
      </c>
      <c r="H22" s="17">
        <v>1</v>
      </c>
      <c r="I22" s="17">
        <v>0.375</v>
      </c>
      <c r="J22" s="17">
        <v>0.5</v>
      </c>
      <c r="K22" s="17">
        <v>1</v>
      </c>
      <c r="L22" s="17">
        <v>0.125</v>
      </c>
      <c r="M22" s="17">
        <v>0</v>
      </c>
      <c r="N22" s="17">
        <v>0.75</v>
      </c>
      <c r="O22" s="17">
        <v>0.5</v>
      </c>
      <c r="P22" s="17">
        <v>0.625</v>
      </c>
      <c r="Q22" s="17">
        <v>1</v>
      </c>
      <c r="R22" s="17">
        <v>1</v>
      </c>
      <c r="S22" s="17">
        <v>1</v>
      </c>
      <c r="T22" s="17">
        <v>0</v>
      </c>
      <c r="U22" s="17">
        <v>0</v>
      </c>
    </row>
    <row r="23" spans="1:24" ht="17.399999999999999">
      <c r="A23" s="59"/>
      <c r="B23" s="54"/>
      <c r="C23" s="11">
        <v>8</v>
      </c>
      <c r="D23" s="13"/>
      <c r="E23" s="13">
        <v>8</v>
      </c>
      <c r="F23" s="13">
        <v>8</v>
      </c>
      <c r="G23" s="13">
        <v>8</v>
      </c>
      <c r="H23" s="13">
        <v>8</v>
      </c>
      <c r="I23" s="13">
        <v>8</v>
      </c>
      <c r="J23" s="13">
        <v>8</v>
      </c>
      <c r="K23" s="13">
        <v>8</v>
      </c>
      <c r="L23" s="13">
        <v>8</v>
      </c>
      <c r="M23" s="13">
        <v>8</v>
      </c>
      <c r="N23" s="13">
        <v>8</v>
      </c>
      <c r="O23" s="13">
        <v>8</v>
      </c>
      <c r="P23" s="13">
        <v>8</v>
      </c>
      <c r="Q23" s="13">
        <v>8</v>
      </c>
      <c r="R23" s="13">
        <v>8</v>
      </c>
      <c r="S23" s="13">
        <v>8</v>
      </c>
      <c r="T23" s="13">
        <v>8</v>
      </c>
      <c r="U23" s="13">
        <v>8</v>
      </c>
    </row>
    <row r="24" spans="1:24" ht="17.399999999999999">
      <c r="A24" s="59"/>
      <c r="B24" s="53" t="s">
        <v>49</v>
      </c>
      <c r="C24" s="8"/>
      <c r="D24" s="17">
        <v>1</v>
      </c>
      <c r="E24" s="17">
        <v>0.97810218978102192</v>
      </c>
      <c r="F24" s="17">
        <v>0.97080291970802923</v>
      </c>
      <c r="G24" s="17">
        <v>1</v>
      </c>
      <c r="H24" s="17">
        <v>0.98540145985401462</v>
      </c>
      <c r="I24" s="17">
        <v>0.97080291970802923</v>
      </c>
      <c r="J24" s="17">
        <v>0.98540145985401462</v>
      </c>
      <c r="K24" s="17">
        <v>1</v>
      </c>
      <c r="L24" s="17">
        <v>0.98540145985401462</v>
      </c>
      <c r="M24" s="17">
        <v>0.15328467153284672</v>
      </c>
      <c r="N24" s="17">
        <v>0.99270072992700731</v>
      </c>
      <c r="O24" s="17">
        <v>0.97810218978102192</v>
      </c>
      <c r="P24" s="17">
        <v>0.6058394160583942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</row>
    <row r="25" spans="1:24" ht="18" thickBot="1">
      <c r="A25" s="59"/>
      <c r="B25" s="53"/>
      <c r="C25" s="8">
        <v>137</v>
      </c>
      <c r="D25" s="16">
        <v>2</v>
      </c>
      <c r="E25" s="16">
        <v>137</v>
      </c>
      <c r="F25" s="16">
        <v>137</v>
      </c>
      <c r="G25" s="16">
        <v>136</v>
      </c>
      <c r="H25" s="16">
        <v>137</v>
      </c>
      <c r="I25" s="16">
        <v>137</v>
      </c>
      <c r="J25" s="16">
        <v>137</v>
      </c>
      <c r="K25" s="16">
        <v>137</v>
      </c>
      <c r="L25" s="16">
        <v>137</v>
      </c>
      <c r="M25" s="16">
        <v>137</v>
      </c>
      <c r="N25" s="16">
        <v>137</v>
      </c>
      <c r="O25" s="16">
        <v>137</v>
      </c>
      <c r="P25" s="16">
        <v>137</v>
      </c>
      <c r="Q25" s="16">
        <v>137</v>
      </c>
      <c r="R25" s="16">
        <v>137</v>
      </c>
      <c r="S25" s="16">
        <v>137</v>
      </c>
      <c r="T25" s="16">
        <v>137</v>
      </c>
      <c r="U25" s="16">
        <v>137</v>
      </c>
    </row>
    <row r="26" spans="1:24" ht="124.2" thickBot="1">
      <c r="A26" s="59"/>
      <c r="B26" s="61" t="s">
        <v>0</v>
      </c>
      <c r="C26" s="28" t="s">
        <v>1</v>
      </c>
      <c r="D26" s="29" t="s">
        <v>3</v>
      </c>
      <c r="E26" s="31" t="s">
        <v>4</v>
      </c>
      <c r="F26" s="30" t="s">
        <v>52</v>
      </c>
      <c r="G26" s="30" t="s">
        <v>65</v>
      </c>
      <c r="H26" s="30" t="s">
        <v>8</v>
      </c>
      <c r="I26" s="30" t="s">
        <v>9</v>
      </c>
      <c r="J26" s="30" t="s">
        <v>53</v>
      </c>
      <c r="K26" s="30" t="s">
        <v>35</v>
      </c>
      <c r="L26" s="30" t="s">
        <v>36</v>
      </c>
      <c r="M26" s="30" t="s">
        <v>37</v>
      </c>
      <c r="N26" s="30" t="s">
        <v>11</v>
      </c>
      <c r="O26" s="30" t="s">
        <v>12</v>
      </c>
      <c r="P26" s="30" t="s">
        <v>38</v>
      </c>
      <c r="Q26" s="30" t="s">
        <v>16</v>
      </c>
      <c r="R26" s="30" t="s">
        <v>17</v>
      </c>
      <c r="S26" s="30" t="s">
        <v>40</v>
      </c>
      <c r="T26" s="30" t="s">
        <v>19</v>
      </c>
      <c r="U26" s="30" t="s">
        <v>42</v>
      </c>
      <c r="V26" s="30" t="s">
        <v>44</v>
      </c>
      <c r="W26" s="33" t="s">
        <v>45</v>
      </c>
    </row>
    <row r="27" spans="1:24" ht="17.399999999999999">
      <c r="A27" s="59"/>
      <c r="B27" s="53" t="s">
        <v>56</v>
      </c>
      <c r="C27" s="8"/>
      <c r="D27" s="11"/>
      <c r="E27" s="9">
        <v>0.89743589743589747</v>
      </c>
      <c r="F27" s="9">
        <v>0.4358974358974359</v>
      </c>
      <c r="G27" s="9">
        <v>0.94871794871794868</v>
      </c>
      <c r="H27" s="9">
        <v>1</v>
      </c>
      <c r="I27" s="9">
        <v>1</v>
      </c>
      <c r="J27" s="9">
        <v>0.33333333333333331</v>
      </c>
      <c r="K27" s="9">
        <v>0.76923076923076927</v>
      </c>
      <c r="L27" s="11"/>
      <c r="M27" s="9">
        <v>0.38461538461538464</v>
      </c>
      <c r="N27" s="9">
        <v>1</v>
      </c>
      <c r="O27" s="9">
        <v>0.97435897435897434</v>
      </c>
      <c r="P27" s="9">
        <v>0.94871794871794868</v>
      </c>
      <c r="Q27" s="9">
        <v>1</v>
      </c>
      <c r="R27" s="9">
        <v>0.69230769230769229</v>
      </c>
      <c r="S27" s="9">
        <v>0.96666666666666667</v>
      </c>
      <c r="T27" s="9">
        <v>0.35897435897435898</v>
      </c>
      <c r="U27" s="9">
        <v>0.25641025641025639</v>
      </c>
      <c r="V27" s="9">
        <v>1</v>
      </c>
      <c r="W27" s="9">
        <v>1</v>
      </c>
    </row>
    <row r="28" spans="1:24" ht="17.399999999999999">
      <c r="A28" s="60"/>
      <c r="B28" s="54"/>
      <c r="C28" s="11">
        <v>39</v>
      </c>
      <c r="D28" s="13"/>
      <c r="E28" s="13">
        <v>39</v>
      </c>
      <c r="F28" s="13">
        <v>39</v>
      </c>
      <c r="G28" s="13">
        <v>39</v>
      </c>
      <c r="H28" s="13">
        <v>1</v>
      </c>
      <c r="I28" s="13">
        <v>1</v>
      </c>
      <c r="J28" s="13">
        <v>39</v>
      </c>
      <c r="K28" s="13">
        <v>39</v>
      </c>
      <c r="L28" s="13"/>
      <c r="M28" s="13">
        <v>39</v>
      </c>
      <c r="N28" s="13">
        <v>39</v>
      </c>
      <c r="O28" s="13">
        <v>39</v>
      </c>
      <c r="P28" s="13">
        <v>39</v>
      </c>
      <c r="Q28" s="13">
        <v>39</v>
      </c>
      <c r="R28" s="13">
        <v>39</v>
      </c>
      <c r="S28" s="13">
        <v>30</v>
      </c>
      <c r="T28" s="13">
        <v>39</v>
      </c>
      <c r="U28" s="13">
        <v>39</v>
      </c>
      <c r="V28" s="13">
        <v>2</v>
      </c>
      <c r="W28" s="13">
        <v>38</v>
      </c>
    </row>
    <row r="30" spans="1:24" ht="22.2">
      <c r="A30" s="5" t="s">
        <v>71</v>
      </c>
      <c r="B30" s="5" t="s">
        <v>70</v>
      </c>
    </row>
    <row r="31" spans="1:24" ht="22.2">
      <c r="B31" s="5" t="s">
        <v>69</v>
      </c>
    </row>
    <row r="32" spans="1:24" ht="22.2">
      <c r="B32" s="5" t="s">
        <v>72</v>
      </c>
    </row>
  </sheetData>
  <mergeCells count="24">
    <mergeCell ref="S17:T18"/>
    <mergeCell ref="W17:W18"/>
    <mergeCell ref="X17:X18"/>
    <mergeCell ref="A3:A18"/>
    <mergeCell ref="A19:A28"/>
    <mergeCell ref="U5:U6"/>
    <mergeCell ref="V5:V6"/>
    <mergeCell ref="E11:E12"/>
    <mergeCell ref="E13:E14"/>
    <mergeCell ref="O13:O14"/>
    <mergeCell ref="D17:F18"/>
    <mergeCell ref="H17:H18"/>
    <mergeCell ref="J17:M18"/>
    <mergeCell ref="O17:Q18"/>
    <mergeCell ref="E3:E4"/>
    <mergeCell ref="F3:F4"/>
    <mergeCell ref="O3:O4"/>
    <mergeCell ref="E5:E6"/>
    <mergeCell ref="F5:F6"/>
    <mergeCell ref="J5:J6"/>
    <mergeCell ref="K5:K6"/>
    <mergeCell ref="M5:M6"/>
    <mergeCell ref="M3:M4"/>
    <mergeCell ref="O5:O6"/>
  </mergeCells>
  <conditionalFormatting sqref="A3:XFD3 B7:XFD7 B9:XFD9 B11:XFD11 B13:XFD13 B15:XFD15 B17:XFD17 B20:XFD20 B22:XFD22 B24:XFD24 B5:XFD5 B27:XFD2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5"/>
  <sheetViews>
    <sheetView zoomScale="40" zoomScaleNormal="40" workbookViewId="0">
      <selection activeCell="B25" sqref="B25"/>
    </sheetView>
  </sheetViews>
  <sheetFormatPr defaultRowHeight="13.8"/>
  <cols>
    <col min="1" max="1" width="14.09765625" customWidth="1"/>
    <col min="2" max="2" width="40.59765625" customWidth="1"/>
    <col min="3" max="3" width="15.3984375" customWidth="1"/>
    <col min="4" max="8" width="10.69921875" bestFit="1" customWidth="1"/>
    <col min="9" max="10" width="9.5" bestFit="1" customWidth="1"/>
    <col min="11" max="11" width="10.69921875" bestFit="1" customWidth="1"/>
    <col min="12" max="13" width="10.796875" bestFit="1" customWidth="1"/>
    <col min="14" max="14" width="10.69921875" bestFit="1" customWidth="1"/>
    <col min="15" max="17" width="9.5" bestFit="1" customWidth="1"/>
    <col min="18" max="18" width="10.69921875" bestFit="1" customWidth="1"/>
    <col min="19" max="19" width="10.796875" bestFit="1" customWidth="1"/>
    <col min="20" max="20" width="10.69921875" bestFit="1" customWidth="1"/>
    <col min="21" max="22" width="9.5" bestFit="1" customWidth="1"/>
    <col min="23" max="24" width="9.3984375" bestFit="1" customWidth="1"/>
  </cols>
  <sheetData>
    <row r="1" spans="1:24" ht="28.2" thickBot="1">
      <c r="B1" s="6" t="s">
        <v>61</v>
      </c>
    </row>
    <row r="2" spans="1:24" ht="153" thickBot="1">
      <c r="A2" s="58" t="s">
        <v>67</v>
      </c>
      <c r="B2" s="63" t="s">
        <v>0</v>
      </c>
      <c r="C2" s="49" t="s">
        <v>1</v>
      </c>
      <c r="D2" s="29" t="s">
        <v>2</v>
      </c>
      <c r="E2" s="30" t="s">
        <v>3</v>
      </c>
      <c r="F2" s="31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2" t="s">
        <v>21</v>
      </c>
      <c r="X2" s="33" t="s">
        <v>22</v>
      </c>
    </row>
    <row r="3" spans="1:24" ht="17.399999999999999">
      <c r="A3" s="59"/>
      <c r="B3" s="62" t="s">
        <v>23</v>
      </c>
      <c r="C3" s="16"/>
      <c r="D3" s="9">
        <v>0.4</v>
      </c>
      <c r="E3" s="9">
        <v>0</v>
      </c>
      <c r="F3" s="9">
        <v>0</v>
      </c>
      <c r="G3" s="9">
        <v>0.23333333333333334</v>
      </c>
      <c r="H3" s="9">
        <v>0.23333333333333334</v>
      </c>
      <c r="I3" s="9">
        <v>0.21666666666666667</v>
      </c>
      <c r="J3" s="9">
        <v>0.13333333333333333</v>
      </c>
      <c r="K3" s="9">
        <v>0.13333333333333333</v>
      </c>
      <c r="L3" s="9">
        <v>0.3</v>
      </c>
      <c r="M3" s="9">
        <v>0</v>
      </c>
      <c r="N3" s="9">
        <v>0.26666666666666666</v>
      </c>
      <c r="O3" s="9">
        <v>0</v>
      </c>
      <c r="P3" s="9">
        <v>0.31666666666666665</v>
      </c>
      <c r="Q3" s="9">
        <v>0.28333333333333333</v>
      </c>
      <c r="R3" s="9">
        <v>0.28333333333333333</v>
      </c>
      <c r="S3" s="9">
        <v>0.3</v>
      </c>
      <c r="T3" s="9">
        <v>0.33333333333333331</v>
      </c>
      <c r="U3" s="9">
        <v>0.33333333333333331</v>
      </c>
      <c r="V3" s="11"/>
      <c r="W3" s="9">
        <v>0.26666666666666666</v>
      </c>
      <c r="X3" s="9">
        <v>0</v>
      </c>
    </row>
    <row r="4" spans="1:24" ht="17.399999999999999">
      <c r="A4" s="59"/>
      <c r="B4" s="54"/>
      <c r="C4" s="11">
        <v>60</v>
      </c>
      <c r="D4" s="13">
        <v>60</v>
      </c>
      <c r="E4" s="13">
        <v>1</v>
      </c>
      <c r="F4" s="13">
        <v>1</v>
      </c>
      <c r="G4" s="13">
        <v>60</v>
      </c>
      <c r="H4" s="13">
        <v>60</v>
      </c>
      <c r="I4" s="13">
        <v>60</v>
      </c>
      <c r="J4" s="13">
        <v>60</v>
      </c>
      <c r="K4" s="13">
        <v>60</v>
      </c>
      <c r="L4" s="13">
        <v>60</v>
      </c>
      <c r="M4" s="13">
        <v>1</v>
      </c>
      <c r="N4" s="13">
        <v>60</v>
      </c>
      <c r="O4" s="13">
        <v>1</v>
      </c>
      <c r="P4" s="13">
        <v>60</v>
      </c>
      <c r="Q4" s="13">
        <v>60</v>
      </c>
      <c r="R4" s="13">
        <v>60</v>
      </c>
      <c r="S4" s="13">
        <v>60</v>
      </c>
      <c r="T4" s="13">
        <v>60</v>
      </c>
      <c r="U4" s="13">
        <v>60</v>
      </c>
      <c r="V4" s="13"/>
      <c r="W4" s="13">
        <v>60</v>
      </c>
      <c r="X4" s="13">
        <v>1</v>
      </c>
    </row>
    <row r="5" spans="1:24" ht="17.399999999999999">
      <c r="A5" s="59"/>
      <c r="B5" s="62" t="s">
        <v>24</v>
      </c>
      <c r="C5" s="16"/>
      <c r="D5" s="17">
        <v>0.90243902439024393</v>
      </c>
      <c r="E5" s="17">
        <v>0</v>
      </c>
      <c r="F5" s="17">
        <v>0</v>
      </c>
      <c r="G5" s="17">
        <v>0.71951219512195119</v>
      </c>
      <c r="H5" s="17">
        <v>0.64634146341463417</v>
      </c>
      <c r="I5" s="17">
        <v>0.16049382716049382</v>
      </c>
      <c r="J5" s="17">
        <v>0</v>
      </c>
      <c r="K5" s="17">
        <v>0</v>
      </c>
      <c r="L5" s="17">
        <v>0.71951219512195119</v>
      </c>
      <c r="M5" s="17">
        <v>0</v>
      </c>
      <c r="N5" s="17">
        <v>0.70731707317073167</v>
      </c>
      <c r="O5" s="17">
        <v>0</v>
      </c>
      <c r="P5" s="17">
        <v>0.74390243902439024</v>
      </c>
      <c r="Q5" s="17">
        <v>0.67073170731707321</v>
      </c>
      <c r="R5" s="17">
        <v>0.65853658536585369</v>
      </c>
      <c r="S5" s="17">
        <v>0.70731707317073167</v>
      </c>
      <c r="T5" s="17">
        <v>0.80487804878048785</v>
      </c>
      <c r="U5" s="17">
        <v>0</v>
      </c>
      <c r="V5" s="17">
        <v>0</v>
      </c>
      <c r="W5" s="17">
        <v>0.69512195121951215</v>
      </c>
      <c r="X5" s="13"/>
    </row>
    <row r="6" spans="1:24" ht="17.399999999999999">
      <c r="A6" s="59"/>
      <c r="B6" s="54"/>
      <c r="C6" s="11">
        <v>82</v>
      </c>
      <c r="D6" s="13">
        <v>82</v>
      </c>
      <c r="E6" s="13">
        <v>2</v>
      </c>
      <c r="F6" s="13">
        <v>2</v>
      </c>
      <c r="G6" s="13">
        <v>82</v>
      </c>
      <c r="H6" s="13">
        <v>82</v>
      </c>
      <c r="I6" s="13">
        <v>81</v>
      </c>
      <c r="J6" s="13">
        <v>2</v>
      </c>
      <c r="K6" s="13">
        <v>2</v>
      </c>
      <c r="L6" s="13">
        <v>82</v>
      </c>
      <c r="M6" s="13">
        <v>2</v>
      </c>
      <c r="N6" s="13">
        <v>82</v>
      </c>
      <c r="O6" s="13">
        <v>2</v>
      </c>
      <c r="P6" s="13">
        <v>82</v>
      </c>
      <c r="Q6" s="13">
        <v>82</v>
      </c>
      <c r="R6" s="13">
        <v>82</v>
      </c>
      <c r="S6" s="13">
        <v>82</v>
      </c>
      <c r="T6" s="13">
        <v>82</v>
      </c>
      <c r="U6" s="13">
        <v>2</v>
      </c>
      <c r="V6" s="13">
        <v>2</v>
      </c>
      <c r="W6" s="13">
        <v>82</v>
      </c>
      <c r="X6" s="13"/>
    </row>
    <row r="7" spans="1:24" ht="17.399999999999999">
      <c r="A7" s="59"/>
      <c r="B7" s="62" t="s">
        <v>26</v>
      </c>
      <c r="C7" s="16"/>
      <c r="D7" s="17">
        <v>0.9884615384615385</v>
      </c>
      <c r="E7" s="17">
        <v>0.11923076923076924</v>
      </c>
      <c r="F7" s="17">
        <v>0.65384615384615385</v>
      </c>
      <c r="G7" s="17">
        <v>0.59423076923076923</v>
      </c>
      <c r="H7" s="17">
        <v>0.27115384615384613</v>
      </c>
      <c r="I7" s="17">
        <v>0.25433526011560692</v>
      </c>
      <c r="J7" s="17">
        <v>0.45769230769230768</v>
      </c>
      <c r="K7" s="17">
        <v>0.45192307692307693</v>
      </c>
      <c r="L7" s="17">
        <v>0.9884615384615385</v>
      </c>
      <c r="M7" s="17">
        <v>0.97307692307692306</v>
      </c>
      <c r="N7" s="17">
        <v>0.53653846153846152</v>
      </c>
      <c r="O7" s="17">
        <v>0.83172147001934238</v>
      </c>
      <c r="P7" s="17">
        <v>0.59187620889748549</v>
      </c>
      <c r="Q7" s="17">
        <v>0.9884615384615385</v>
      </c>
      <c r="R7" s="17">
        <v>0.29807692307692307</v>
      </c>
      <c r="S7" s="17">
        <v>0.9884615384615385</v>
      </c>
      <c r="T7" s="17">
        <v>0.806949806949807</v>
      </c>
      <c r="U7" s="17">
        <v>0.44038461538461537</v>
      </c>
      <c r="V7" s="17">
        <v>0.96699029126213587</v>
      </c>
      <c r="W7" s="17">
        <v>0.88846153846153841</v>
      </c>
      <c r="X7" s="17">
        <v>0.2</v>
      </c>
    </row>
    <row r="8" spans="1:24" ht="17.399999999999999">
      <c r="A8" s="59"/>
      <c r="B8" s="54"/>
      <c r="C8" s="11">
        <v>520</v>
      </c>
      <c r="D8" s="13">
        <v>520</v>
      </c>
      <c r="E8" s="13">
        <v>520</v>
      </c>
      <c r="F8" s="13">
        <v>520</v>
      </c>
      <c r="G8" s="13">
        <v>520</v>
      </c>
      <c r="H8" s="13">
        <v>520</v>
      </c>
      <c r="I8" s="13">
        <v>519</v>
      </c>
      <c r="J8" s="13">
        <v>520</v>
      </c>
      <c r="K8" s="13">
        <v>520</v>
      </c>
      <c r="L8" s="13">
        <v>520</v>
      </c>
      <c r="M8" s="13">
        <v>520</v>
      </c>
      <c r="N8" s="13">
        <v>520</v>
      </c>
      <c r="O8" s="13">
        <v>517</v>
      </c>
      <c r="P8" s="13">
        <v>517</v>
      </c>
      <c r="Q8" s="13">
        <v>520</v>
      </c>
      <c r="R8" s="13">
        <v>520</v>
      </c>
      <c r="S8" s="13">
        <v>520</v>
      </c>
      <c r="T8" s="13">
        <v>518</v>
      </c>
      <c r="U8" s="13">
        <v>520</v>
      </c>
      <c r="V8" s="13">
        <v>515</v>
      </c>
      <c r="W8" s="13">
        <v>520</v>
      </c>
      <c r="X8" s="13">
        <v>5</v>
      </c>
    </row>
    <row r="9" spans="1:24" ht="17.399999999999999">
      <c r="A9" s="59"/>
      <c r="B9" s="62" t="s">
        <v>27</v>
      </c>
      <c r="C9" s="16"/>
      <c r="D9" s="17">
        <v>0.98648648648648651</v>
      </c>
      <c r="E9" s="17">
        <v>0</v>
      </c>
      <c r="F9" s="17">
        <v>0.5067567567567568</v>
      </c>
      <c r="G9" s="17">
        <v>0.5067567567567568</v>
      </c>
      <c r="H9" s="17">
        <v>0.27702702702702703</v>
      </c>
      <c r="I9" s="17">
        <v>0.26351351351351349</v>
      </c>
      <c r="J9" s="17">
        <v>0.47297297297297297</v>
      </c>
      <c r="K9" s="17">
        <v>0.46621621621621623</v>
      </c>
      <c r="L9" s="17">
        <v>0.88513513513513509</v>
      </c>
      <c r="M9" s="17">
        <v>0.84459459459459463</v>
      </c>
      <c r="N9" s="17">
        <v>0.54054054054054057</v>
      </c>
      <c r="O9" s="17">
        <v>0.6875</v>
      </c>
      <c r="P9" s="17">
        <v>0.77551020408163263</v>
      </c>
      <c r="Q9" s="17">
        <v>0.88513513513513509</v>
      </c>
      <c r="R9" s="17">
        <v>0.33108108108108109</v>
      </c>
      <c r="S9" s="17">
        <v>0.8783783783783784</v>
      </c>
      <c r="T9" s="17">
        <v>0.79054054054054057</v>
      </c>
      <c r="U9" s="17">
        <v>0.43537414965986393</v>
      </c>
      <c r="V9" s="17">
        <v>0.81756756756756754</v>
      </c>
      <c r="W9" s="17">
        <v>0.60135135135135132</v>
      </c>
      <c r="X9" s="13"/>
    </row>
    <row r="10" spans="1:24" ht="17.399999999999999">
      <c r="A10" s="59"/>
      <c r="B10" s="54"/>
      <c r="C10" s="11">
        <v>148</v>
      </c>
      <c r="D10" s="13">
        <v>148</v>
      </c>
      <c r="E10" s="13">
        <v>148</v>
      </c>
      <c r="F10" s="13">
        <v>148</v>
      </c>
      <c r="G10" s="13">
        <v>148</v>
      </c>
      <c r="H10" s="13">
        <v>148</v>
      </c>
      <c r="I10" s="13">
        <v>148</v>
      </c>
      <c r="J10" s="13">
        <v>148</v>
      </c>
      <c r="K10" s="13">
        <v>148</v>
      </c>
      <c r="L10" s="13">
        <v>148</v>
      </c>
      <c r="M10" s="13">
        <v>148</v>
      </c>
      <c r="N10" s="13">
        <v>148</v>
      </c>
      <c r="O10" s="13">
        <v>144</v>
      </c>
      <c r="P10" s="13">
        <v>147</v>
      </c>
      <c r="Q10" s="13">
        <v>148</v>
      </c>
      <c r="R10" s="13">
        <v>148</v>
      </c>
      <c r="S10" s="13">
        <v>148</v>
      </c>
      <c r="T10" s="13">
        <v>148</v>
      </c>
      <c r="U10" s="13">
        <v>147</v>
      </c>
      <c r="V10" s="13">
        <v>148</v>
      </c>
      <c r="W10" s="13">
        <v>148</v>
      </c>
      <c r="X10" s="13"/>
    </row>
    <row r="11" spans="1:24" ht="17.399999999999999">
      <c r="A11" s="59"/>
      <c r="B11" s="62" t="s">
        <v>29</v>
      </c>
      <c r="C11" s="16"/>
      <c r="D11" s="17">
        <v>0.96</v>
      </c>
      <c r="E11" s="17">
        <v>0.4</v>
      </c>
      <c r="F11" s="17">
        <v>0.68</v>
      </c>
      <c r="G11" s="17">
        <v>0.88</v>
      </c>
      <c r="H11" s="17">
        <v>0.38</v>
      </c>
      <c r="I11" s="17">
        <v>0</v>
      </c>
      <c r="J11" s="17">
        <v>0.72</v>
      </c>
      <c r="K11" s="17">
        <v>0.66</v>
      </c>
      <c r="L11" s="17">
        <v>1</v>
      </c>
      <c r="M11" s="17">
        <v>0.98</v>
      </c>
      <c r="N11" s="17">
        <v>0.74</v>
      </c>
      <c r="O11" s="17">
        <v>0.8</v>
      </c>
      <c r="P11" s="17">
        <v>0.5714285714285714</v>
      </c>
      <c r="Q11" s="17">
        <v>0.22</v>
      </c>
      <c r="R11" s="17">
        <v>0.38</v>
      </c>
      <c r="S11" s="17">
        <v>1</v>
      </c>
      <c r="T11" s="17">
        <v>0.64</v>
      </c>
      <c r="U11" s="17">
        <v>0.38</v>
      </c>
      <c r="V11" s="17">
        <v>0.02</v>
      </c>
      <c r="W11" s="17">
        <v>0.9</v>
      </c>
      <c r="X11" s="13"/>
    </row>
    <row r="12" spans="1:24" ht="17.399999999999999">
      <c r="A12" s="59"/>
      <c r="B12" s="54"/>
      <c r="C12" s="11">
        <v>50</v>
      </c>
      <c r="D12" s="13">
        <v>50</v>
      </c>
      <c r="E12" s="13">
        <v>50</v>
      </c>
      <c r="F12" s="13">
        <v>50</v>
      </c>
      <c r="G12" s="13">
        <v>50</v>
      </c>
      <c r="H12" s="13">
        <v>50</v>
      </c>
      <c r="I12" s="13">
        <v>50</v>
      </c>
      <c r="J12" s="13">
        <v>50</v>
      </c>
      <c r="K12" s="13">
        <v>50</v>
      </c>
      <c r="L12" s="13">
        <v>50</v>
      </c>
      <c r="M12" s="13">
        <v>50</v>
      </c>
      <c r="N12" s="13">
        <v>50</v>
      </c>
      <c r="O12" s="13">
        <v>50</v>
      </c>
      <c r="P12" s="13">
        <v>49</v>
      </c>
      <c r="Q12" s="13">
        <v>50</v>
      </c>
      <c r="R12" s="13">
        <v>50</v>
      </c>
      <c r="S12" s="13">
        <v>50</v>
      </c>
      <c r="T12" s="13">
        <v>50</v>
      </c>
      <c r="U12" s="13">
        <v>50</v>
      </c>
      <c r="V12" s="13">
        <v>50</v>
      </c>
      <c r="W12" s="13">
        <v>50</v>
      </c>
      <c r="X12" s="13"/>
    </row>
    <row r="13" spans="1:24" ht="17.399999999999999">
      <c r="A13" s="59"/>
      <c r="B13" s="53" t="s" vm="2">
        <v>34</v>
      </c>
      <c r="C13" s="8"/>
      <c r="D13" s="17">
        <v>0.88888888888888884</v>
      </c>
      <c r="E13" s="17">
        <v>0</v>
      </c>
      <c r="F13" s="17">
        <v>0</v>
      </c>
      <c r="G13" s="17">
        <v>0.96296296296296291</v>
      </c>
      <c r="H13" s="17">
        <v>0.29629629629629628</v>
      </c>
      <c r="I13" s="17">
        <v>0</v>
      </c>
      <c r="J13" s="17">
        <v>0.85185185185185186</v>
      </c>
      <c r="K13" s="17">
        <v>0.25925925925925924</v>
      </c>
      <c r="L13" s="17">
        <v>1</v>
      </c>
      <c r="M13" s="17">
        <v>1</v>
      </c>
      <c r="N13" s="17">
        <v>0.66666666666666663</v>
      </c>
      <c r="O13" s="17">
        <v>0.25925925925925924</v>
      </c>
      <c r="P13" s="17">
        <v>0.51851851851851849</v>
      </c>
      <c r="Q13" s="17">
        <v>3.7037037037037035E-2</v>
      </c>
      <c r="R13" s="17">
        <v>0.29629629629629628</v>
      </c>
      <c r="S13" s="17">
        <v>1</v>
      </c>
      <c r="T13" s="17">
        <v>0.7407407407407407</v>
      </c>
      <c r="U13" s="17">
        <v>0.44444444444444442</v>
      </c>
      <c r="V13" s="17">
        <v>0.44</v>
      </c>
      <c r="W13" s="17">
        <v>0.48148148148148145</v>
      </c>
      <c r="X13" s="17">
        <v>0</v>
      </c>
    </row>
    <row r="14" spans="1:24" ht="18" thickBot="1">
      <c r="A14" s="60"/>
      <c r="B14" s="53"/>
      <c r="C14" s="8">
        <v>27</v>
      </c>
      <c r="D14" s="16">
        <v>27</v>
      </c>
      <c r="E14" s="16">
        <v>27</v>
      </c>
      <c r="F14" s="16">
        <v>27</v>
      </c>
      <c r="G14" s="16">
        <v>27</v>
      </c>
      <c r="H14" s="16">
        <v>27</v>
      </c>
      <c r="I14" s="16">
        <v>27</v>
      </c>
      <c r="J14" s="16">
        <v>27</v>
      </c>
      <c r="K14" s="16">
        <v>27</v>
      </c>
      <c r="L14" s="16">
        <v>27</v>
      </c>
      <c r="M14" s="16">
        <v>27</v>
      </c>
      <c r="N14" s="16">
        <v>27</v>
      </c>
      <c r="O14" s="16">
        <v>27</v>
      </c>
      <c r="P14" s="16">
        <v>27</v>
      </c>
      <c r="Q14" s="16">
        <v>27</v>
      </c>
      <c r="R14" s="16">
        <v>27</v>
      </c>
      <c r="S14" s="16">
        <v>27</v>
      </c>
      <c r="T14" s="16">
        <v>27</v>
      </c>
      <c r="U14" s="16">
        <v>27</v>
      </c>
      <c r="V14" s="16">
        <v>25</v>
      </c>
      <c r="W14" s="13">
        <v>27</v>
      </c>
      <c r="X14" s="13">
        <v>2</v>
      </c>
    </row>
    <row r="15" spans="1:24" ht="186" thickBot="1">
      <c r="A15" s="58" t="s">
        <v>68</v>
      </c>
      <c r="B15" s="61" t="s">
        <v>0</v>
      </c>
      <c r="C15" s="50" t="s">
        <v>1</v>
      </c>
      <c r="D15" s="29" t="s">
        <v>3</v>
      </c>
      <c r="E15" s="30" t="s">
        <v>65</v>
      </c>
      <c r="F15" s="30" t="s">
        <v>6</v>
      </c>
      <c r="G15" s="30" t="s">
        <v>35</v>
      </c>
      <c r="H15" s="30" t="s">
        <v>36</v>
      </c>
      <c r="I15" s="30" t="s">
        <v>37</v>
      </c>
      <c r="J15" s="30" t="s">
        <v>14</v>
      </c>
      <c r="K15" s="30" t="s">
        <v>38</v>
      </c>
      <c r="L15" s="30" t="s">
        <v>39</v>
      </c>
      <c r="M15" s="30" t="s">
        <v>40</v>
      </c>
      <c r="N15" s="30" t="s">
        <v>41</v>
      </c>
      <c r="O15" s="30" t="s">
        <v>63</v>
      </c>
      <c r="P15" s="30" t="s">
        <v>19</v>
      </c>
      <c r="Q15" s="30" t="s">
        <v>42</v>
      </c>
      <c r="R15" s="30" t="s">
        <v>43</v>
      </c>
      <c r="S15" s="30" t="s">
        <v>44</v>
      </c>
      <c r="T15" s="30" t="s">
        <v>45</v>
      </c>
      <c r="U15" s="30" t="s">
        <v>46</v>
      </c>
      <c r="V15" s="30" t="s">
        <v>66</v>
      </c>
    </row>
    <row r="16" spans="1:24" ht="17.399999999999999">
      <c r="A16" s="59"/>
      <c r="B16" s="53" t="s">
        <v>47</v>
      </c>
      <c r="C16" s="8"/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0.83333333333333337</v>
      </c>
      <c r="J16" s="9">
        <v>0.94444444444444442</v>
      </c>
      <c r="K16" s="9">
        <v>1</v>
      </c>
      <c r="L16" s="9">
        <v>1</v>
      </c>
      <c r="M16" s="9">
        <v>0.1111111111111111</v>
      </c>
      <c r="N16" s="9">
        <v>1</v>
      </c>
      <c r="O16" s="11"/>
      <c r="P16" s="9">
        <v>0.94444444444444442</v>
      </c>
      <c r="Q16" s="9">
        <v>0.44444444444444442</v>
      </c>
      <c r="R16" s="9">
        <v>1</v>
      </c>
      <c r="S16" s="9">
        <v>1</v>
      </c>
      <c r="T16" s="9">
        <v>1</v>
      </c>
      <c r="U16" s="9">
        <v>0.94444444444444442</v>
      </c>
      <c r="V16" s="9">
        <v>0.94444444444444442</v>
      </c>
    </row>
    <row r="17" spans="1:22" ht="17.399999999999999">
      <c r="A17" s="59"/>
      <c r="B17" s="54"/>
      <c r="C17" s="11">
        <v>18</v>
      </c>
      <c r="D17" s="13">
        <v>1</v>
      </c>
      <c r="E17" s="13">
        <v>18</v>
      </c>
      <c r="F17" s="13">
        <v>18</v>
      </c>
      <c r="G17" s="13">
        <v>17</v>
      </c>
      <c r="H17" s="13">
        <v>18</v>
      </c>
      <c r="I17" s="13">
        <v>18</v>
      </c>
      <c r="J17" s="13">
        <v>18</v>
      </c>
      <c r="K17" s="13">
        <v>18</v>
      </c>
      <c r="L17" s="13">
        <v>18</v>
      </c>
      <c r="M17" s="13">
        <v>18</v>
      </c>
      <c r="N17" s="13">
        <v>18</v>
      </c>
      <c r="O17" s="13"/>
      <c r="P17" s="13">
        <v>18</v>
      </c>
      <c r="Q17" s="13">
        <v>18</v>
      </c>
      <c r="R17" s="13">
        <v>18</v>
      </c>
      <c r="S17" s="13">
        <v>18</v>
      </c>
      <c r="T17" s="13">
        <v>18</v>
      </c>
      <c r="U17" s="13">
        <v>18</v>
      </c>
      <c r="V17" s="13">
        <v>18</v>
      </c>
    </row>
    <row r="18" spans="1:22" ht="17.399999999999999">
      <c r="A18" s="59"/>
      <c r="B18" s="62" t="s">
        <v>50</v>
      </c>
      <c r="C18" s="16"/>
      <c r="D18" s="17">
        <v>0.94904458598726116</v>
      </c>
      <c r="E18" s="17">
        <v>0.54716981132075471</v>
      </c>
      <c r="F18" s="17">
        <v>0.36305732484076431</v>
      </c>
      <c r="G18" s="23" t="s">
        <v>57</v>
      </c>
      <c r="H18" s="17">
        <v>0.89937106918238996</v>
      </c>
      <c r="I18" s="17">
        <v>6.4102564102564097E-2</v>
      </c>
      <c r="J18" s="17">
        <v>0.44585987261146498</v>
      </c>
      <c r="K18" s="17">
        <v>0.94968553459119498</v>
      </c>
      <c r="L18" s="17">
        <v>0.38364779874213839</v>
      </c>
      <c r="M18" s="17">
        <v>0.66455696202531644</v>
      </c>
      <c r="N18" s="17">
        <v>0.56050955414012738</v>
      </c>
      <c r="O18" s="17">
        <v>0.59633027522935778</v>
      </c>
      <c r="P18" s="18" t="s">
        <v>57</v>
      </c>
      <c r="Q18" s="17">
        <v>5.0314465408805034E-2</v>
      </c>
      <c r="R18" s="17">
        <v>0.99363057324840764</v>
      </c>
      <c r="S18" s="17">
        <v>0.99371069182389937</v>
      </c>
      <c r="T18" s="17">
        <v>1</v>
      </c>
      <c r="U18" s="13"/>
      <c r="V18" s="13"/>
    </row>
    <row r="19" spans="1:22" ht="17.399999999999999">
      <c r="A19" s="59"/>
      <c r="B19" s="54"/>
      <c r="C19" s="11">
        <v>159</v>
      </c>
      <c r="D19" s="13">
        <v>157</v>
      </c>
      <c r="E19" s="13">
        <v>159</v>
      </c>
      <c r="F19" s="13">
        <v>157</v>
      </c>
      <c r="G19" s="27"/>
      <c r="H19" s="13">
        <v>159</v>
      </c>
      <c r="I19" s="13">
        <v>156</v>
      </c>
      <c r="J19" s="13">
        <v>157</v>
      </c>
      <c r="K19" s="13">
        <v>159</v>
      </c>
      <c r="L19" s="13">
        <v>159</v>
      </c>
      <c r="M19" s="13">
        <v>158</v>
      </c>
      <c r="N19" s="13">
        <v>157</v>
      </c>
      <c r="O19" s="13">
        <v>109</v>
      </c>
      <c r="P19" s="14"/>
      <c r="Q19" s="13">
        <v>159</v>
      </c>
      <c r="R19" s="13">
        <v>157</v>
      </c>
      <c r="S19" s="13">
        <v>159</v>
      </c>
      <c r="T19" s="13">
        <v>159</v>
      </c>
      <c r="U19" s="13"/>
      <c r="V19" s="13"/>
    </row>
    <row r="20" spans="1:22" ht="17.399999999999999">
      <c r="A20" s="59"/>
      <c r="B20" s="53" t="s">
        <v>51</v>
      </c>
      <c r="C20" s="8"/>
      <c r="D20" s="17">
        <v>5.8139534883720929E-2</v>
      </c>
      <c r="E20" s="17">
        <v>0.91860465116279066</v>
      </c>
      <c r="F20" s="17">
        <v>3.4883720930232558E-2</v>
      </c>
      <c r="G20" s="23" t="s">
        <v>57</v>
      </c>
      <c r="H20" s="17">
        <v>0.72093023255813948</v>
      </c>
      <c r="I20" s="17">
        <v>3.4883720930232558E-2</v>
      </c>
      <c r="J20" s="17">
        <v>0.59302325581395354</v>
      </c>
      <c r="K20" s="17">
        <v>0.98837209302325579</v>
      </c>
      <c r="L20" s="17">
        <v>5.8139534883720929E-2</v>
      </c>
      <c r="M20" s="17">
        <v>5.8139534883720929E-2</v>
      </c>
      <c r="N20" s="17">
        <v>2.3255813953488372E-2</v>
      </c>
      <c r="O20" s="17">
        <v>0.82539682539682535</v>
      </c>
      <c r="P20" s="18" t="s">
        <v>57</v>
      </c>
      <c r="Q20" s="17">
        <v>0.11627906976744186</v>
      </c>
      <c r="R20" s="17">
        <v>0.89534883720930236</v>
      </c>
      <c r="S20" s="17">
        <v>0.98837209302325579</v>
      </c>
      <c r="T20" s="17">
        <v>0.87209302325581395</v>
      </c>
      <c r="U20" s="13"/>
      <c r="V20" s="13"/>
    </row>
    <row r="21" spans="1:22" ht="17.399999999999999">
      <c r="A21" s="60"/>
      <c r="B21" s="54"/>
      <c r="C21" s="11">
        <v>86</v>
      </c>
      <c r="D21" s="13">
        <v>86</v>
      </c>
      <c r="E21" s="13">
        <v>86</v>
      </c>
      <c r="F21" s="13">
        <v>86</v>
      </c>
      <c r="G21" s="27"/>
      <c r="H21" s="13">
        <v>86</v>
      </c>
      <c r="I21" s="13">
        <v>86</v>
      </c>
      <c r="J21" s="13">
        <v>86</v>
      </c>
      <c r="K21" s="13">
        <v>86</v>
      </c>
      <c r="L21" s="13">
        <v>86</v>
      </c>
      <c r="M21" s="13">
        <v>86</v>
      </c>
      <c r="N21" s="13">
        <v>86</v>
      </c>
      <c r="O21" s="13">
        <v>63</v>
      </c>
      <c r="P21" s="14"/>
      <c r="Q21" s="13">
        <v>86</v>
      </c>
      <c r="R21" s="13">
        <v>86</v>
      </c>
      <c r="S21" s="13">
        <v>86</v>
      </c>
      <c r="T21" s="13">
        <v>86</v>
      </c>
      <c r="U21" s="13"/>
      <c r="V21" s="13"/>
    </row>
    <row r="23" spans="1:22" ht="22.2">
      <c r="A23" s="5" t="s">
        <v>71</v>
      </c>
      <c r="B23" s="5" t="s">
        <v>70</v>
      </c>
    </row>
    <row r="24" spans="1:22" ht="22.2">
      <c r="B24" s="5" t="s">
        <v>69</v>
      </c>
    </row>
    <row r="25" spans="1:22" ht="22.2">
      <c r="B25" s="5" t="s">
        <v>72</v>
      </c>
    </row>
  </sheetData>
  <mergeCells count="6">
    <mergeCell ref="G18:G19"/>
    <mergeCell ref="G20:G21"/>
    <mergeCell ref="P18:P19"/>
    <mergeCell ref="P20:P21"/>
    <mergeCell ref="A2:A14"/>
    <mergeCell ref="A15:A21"/>
  </mergeCells>
  <conditionalFormatting sqref="B5:XFD5 B7:XFD7 B9:XFD9 B11:XFD11 B13:XFD13 B16:XFD16 B18:XFD18 B3:XFD3 B20:XFD2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9"/>
  <sheetViews>
    <sheetView zoomScale="40" zoomScaleNormal="40" workbookViewId="0">
      <selection activeCell="B30" sqref="B30"/>
    </sheetView>
  </sheetViews>
  <sheetFormatPr defaultRowHeight="13.8"/>
  <cols>
    <col min="1" max="1" width="16.296875" customWidth="1"/>
    <col min="2" max="2" width="42.8984375" customWidth="1"/>
    <col min="3" max="3" width="15.5" customWidth="1"/>
    <col min="4" max="4" width="10.796875" bestFit="1" customWidth="1"/>
    <col min="5" max="6" width="10.69921875" bestFit="1" customWidth="1"/>
    <col min="7" max="7" width="9.5" bestFit="1" customWidth="1"/>
    <col min="8" max="8" width="10.69921875" bestFit="1" customWidth="1"/>
    <col min="9" max="9" width="9.5" bestFit="1" customWidth="1"/>
    <col min="10" max="11" width="10.69921875" bestFit="1" customWidth="1"/>
    <col min="12" max="13" width="10.796875" bestFit="1" customWidth="1"/>
    <col min="14" max="15" width="10.69921875" bestFit="1" customWidth="1"/>
    <col min="16" max="16" width="10.796875" bestFit="1" customWidth="1"/>
    <col min="17" max="18" width="10.69921875" bestFit="1" customWidth="1"/>
    <col min="19" max="20" width="10.796875" bestFit="1" customWidth="1"/>
    <col min="21" max="21" width="10.69921875" bestFit="1" customWidth="1"/>
    <col min="22" max="22" width="10.796875" bestFit="1" customWidth="1"/>
    <col min="23" max="23" width="9.5" bestFit="1" customWidth="1"/>
    <col min="24" max="24" width="9" bestFit="1" customWidth="1"/>
  </cols>
  <sheetData>
    <row r="1" spans="1:24" ht="28.2" thickBot="1">
      <c r="B1" s="6" t="s">
        <v>62</v>
      </c>
    </row>
    <row r="2" spans="1:24" ht="153" thickBot="1">
      <c r="A2" s="58" t="s">
        <v>67</v>
      </c>
      <c r="B2" s="61" t="s">
        <v>0</v>
      </c>
      <c r="C2" s="28" t="s">
        <v>1</v>
      </c>
      <c r="D2" s="29" t="s">
        <v>2</v>
      </c>
      <c r="E2" s="30" t="s">
        <v>3</v>
      </c>
      <c r="F2" s="31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2" t="s">
        <v>21</v>
      </c>
      <c r="X2" s="33" t="s">
        <v>22</v>
      </c>
    </row>
    <row r="3" spans="1:24" ht="17.399999999999999">
      <c r="A3" s="59"/>
      <c r="B3" s="53" t="s">
        <v>23</v>
      </c>
      <c r="C3" s="8"/>
      <c r="D3" s="9">
        <v>0.61764705882352944</v>
      </c>
      <c r="E3" s="44" t="s">
        <v>57</v>
      </c>
      <c r="F3" s="44" t="s">
        <v>57</v>
      </c>
      <c r="G3" s="9">
        <v>0.38235294117647056</v>
      </c>
      <c r="H3" s="9">
        <v>0.35294117647058826</v>
      </c>
      <c r="I3" s="9">
        <v>0.11764705882352941</v>
      </c>
      <c r="J3" s="9">
        <v>0.17647058823529413</v>
      </c>
      <c r="K3" s="9">
        <v>0.11764705882352941</v>
      </c>
      <c r="L3" s="9">
        <v>0.47058823529411764</v>
      </c>
      <c r="M3" s="44" t="s">
        <v>57</v>
      </c>
      <c r="N3" s="9">
        <v>0.38235294117647056</v>
      </c>
      <c r="O3" s="44" t="s">
        <v>57</v>
      </c>
      <c r="P3" s="9">
        <v>0.52941176470588236</v>
      </c>
      <c r="Q3" s="9">
        <v>0.44117647058823528</v>
      </c>
      <c r="R3" s="9">
        <v>0.41176470588235292</v>
      </c>
      <c r="S3" s="9">
        <v>0.47058823529411764</v>
      </c>
      <c r="T3" s="9">
        <v>0.52941176470588236</v>
      </c>
      <c r="U3" s="9">
        <v>0.5</v>
      </c>
      <c r="V3" s="11"/>
      <c r="W3" s="9">
        <v>0.38235294117647056</v>
      </c>
      <c r="X3" s="11"/>
    </row>
    <row r="4" spans="1:24" ht="17.399999999999999">
      <c r="A4" s="59"/>
      <c r="B4" s="54"/>
      <c r="C4" s="11">
        <v>34</v>
      </c>
      <c r="D4" s="13">
        <v>34</v>
      </c>
      <c r="E4" s="27"/>
      <c r="F4" s="27"/>
      <c r="G4" s="13">
        <v>34</v>
      </c>
      <c r="H4" s="13">
        <v>34</v>
      </c>
      <c r="I4" s="13">
        <v>34</v>
      </c>
      <c r="J4" s="13">
        <v>34</v>
      </c>
      <c r="K4" s="13">
        <v>34</v>
      </c>
      <c r="L4" s="13">
        <v>34</v>
      </c>
      <c r="M4" s="27"/>
      <c r="N4" s="13">
        <v>34</v>
      </c>
      <c r="O4" s="27"/>
      <c r="P4" s="13">
        <v>34</v>
      </c>
      <c r="Q4" s="13">
        <v>34</v>
      </c>
      <c r="R4" s="13">
        <v>34</v>
      </c>
      <c r="S4" s="13">
        <v>34</v>
      </c>
      <c r="T4" s="13">
        <v>34</v>
      </c>
      <c r="U4" s="13">
        <v>34</v>
      </c>
      <c r="V4" s="13"/>
      <c r="W4" s="13">
        <v>34</v>
      </c>
      <c r="X4" s="13"/>
    </row>
    <row r="5" spans="1:24" ht="17.399999999999999">
      <c r="A5" s="59"/>
      <c r="B5" s="62" t="s">
        <v>24</v>
      </c>
      <c r="C5" s="16"/>
      <c r="D5" s="17">
        <v>1</v>
      </c>
      <c r="E5" s="18" t="s">
        <v>57</v>
      </c>
      <c r="F5" s="18" t="s">
        <v>57</v>
      </c>
      <c r="G5" s="17">
        <v>0.875</v>
      </c>
      <c r="H5" s="17">
        <v>0.875</v>
      </c>
      <c r="I5" s="17">
        <v>0.375</v>
      </c>
      <c r="J5" s="18" t="s">
        <v>57</v>
      </c>
      <c r="K5" s="18" t="s">
        <v>57</v>
      </c>
      <c r="L5" s="17">
        <v>0.75</v>
      </c>
      <c r="M5" s="18" t="s">
        <v>57</v>
      </c>
      <c r="N5" s="17">
        <v>0.875</v>
      </c>
      <c r="O5" s="18" t="s">
        <v>57</v>
      </c>
      <c r="P5" s="17">
        <v>1</v>
      </c>
      <c r="Q5" s="17">
        <v>0.75</v>
      </c>
      <c r="R5" s="17">
        <v>0.875</v>
      </c>
      <c r="S5" s="17">
        <v>0.75</v>
      </c>
      <c r="T5" s="17">
        <v>1</v>
      </c>
      <c r="U5" s="17">
        <v>0</v>
      </c>
      <c r="V5" s="18" t="s">
        <v>57</v>
      </c>
      <c r="W5" s="17">
        <v>0.75</v>
      </c>
      <c r="X5" s="13"/>
    </row>
    <row r="6" spans="1:24" ht="17.399999999999999">
      <c r="A6" s="59"/>
      <c r="B6" s="54"/>
      <c r="C6" s="11">
        <v>8</v>
      </c>
      <c r="D6" s="13">
        <v>8</v>
      </c>
      <c r="E6" s="14"/>
      <c r="F6" s="14"/>
      <c r="G6" s="13">
        <v>8</v>
      </c>
      <c r="H6" s="13">
        <v>8</v>
      </c>
      <c r="I6" s="13">
        <v>8</v>
      </c>
      <c r="J6" s="14"/>
      <c r="K6" s="14"/>
      <c r="L6" s="13">
        <v>8</v>
      </c>
      <c r="M6" s="14"/>
      <c r="N6" s="13">
        <v>8</v>
      </c>
      <c r="O6" s="14"/>
      <c r="P6" s="13">
        <v>8</v>
      </c>
      <c r="Q6" s="13">
        <v>8</v>
      </c>
      <c r="R6" s="13">
        <v>8</v>
      </c>
      <c r="S6" s="13">
        <v>8</v>
      </c>
      <c r="T6" s="13">
        <v>8</v>
      </c>
      <c r="U6" s="13">
        <v>1</v>
      </c>
      <c r="V6" s="14"/>
      <c r="W6" s="13">
        <v>8</v>
      </c>
      <c r="X6" s="13"/>
    </row>
    <row r="7" spans="1:24" ht="17.399999999999999">
      <c r="A7" s="59"/>
      <c r="B7" s="62" t="s">
        <v>26</v>
      </c>
      <c r="C7" s="16"/>
      <c r="D7" s="17">
        <v>1</v>
      </c>
      <c r="E7" s="17">
        <v>0.15068493150684931</v>
      </c>
      <c r="F7" s="17">
        <v>0.70344827586206893</v>
      </c>
      <c r="G7" s="17">
        <v>0.70547945205479456</v>
      </c>
      <c r="H7" s="17">
        <v>0.42465753424657532</v>
      </c>
      <c r="I7" s="17">
        <v>0.31724137931034485</v>
      </c>
      <c r="J7" s="17">
        <v>0.5821917808219178</v>
      </c>
      <c r="K7" s="17">
        <v>0.56849315068493156</v>
      </c>
      <c r="L7" s="17">
        <v>1</v>
      </c>
      <c r="M7" s="17">
        <v>0.99315068493150682</v>
      </c>
      <c r="N7" s="17">
        <v>0.62328767123287676</v>
      </c>
      <c r="O7" s="17">
        <v>0.9178082191780822</v>
      </c>
      <c r="P7" s="17">
        <v>0.64827586206896548</v>
      </c>
      <c r="Q7" s="17">
        <v>0.99315068493150682</v>
      </c>
      <c r="R7" s="17">
        <v>0.4726027397260274</v>
      </c>
      <c r="S7" s="17">
        <v>0.99315068493150682</v>
      </c>
      <c r="T7" s="17">
        <v>0.84246575342465757</v>
      </c>
      <c r="U7" s="17">
        <v>0.43835616438356162</v>
      </c>
      <c r="V7" s="17">
        <v>1</v>
      </c>
      <c r="W7" s="17">
        <v>0.93150684931506844</v>
      </c>
      <c r="X7" s="17">
        <v>0</v>
      </c>
    </row>
    <row r="8" spans="1:24" ht="17.399999999999999">
      <c r="A8" s="59"/>
      <c r="B8" s="54"/>
      <c r="C8" s="11">
        <v>146</v>
      </c>
      <c r="D8" s="13">
        <v>146</v>
      </c>
      <c r="E8" s="13">
        <v>146</v>
      </c>
      <c r="F8" s="13">
        <v>145</v>
      </c>
      <c r="G8" s="13">
        <v>146</v>
      </c>
      <c r="H8" s="13">
        <v>146</v>
      </c>
      <c r="I8" s="13">
        <v>145</v>
      </c>
      <c r="J8" s="13">
        <v>146</v>
      </c>
      <c r="K8" s="13">
        <v>146</v>
      </c>
      <c r="L8" s="13">
        <v>146</v>
      </c>
      <c r="M8" s="13">
        <v>146</v>
      </c>
      <c r="N8" s="13">
        <v>146</v>
      </c>
      <c r="O8" s="13">
        <v>146</v>
      </c>
      <c r="P8" s="13">
        <v>145</v>
      </c>
      <c r="Q8" s="13">
        <v>146</v>
      </c>
      <c r="R8" s="13">
        <v>146</v>
      </c>
      <c r="S8" s="13">
        <v>146</v>
      </c>
      <c r="T8" s="13">
        <v>146</v>
      </c>
      <c r="U8" s="13">
        <v>146</v>
      </c>
      <c r="V8" s="13">
        <v>145</v>
      </c>
      <c r="W8" s="13">
        <v>146</v>
      </c>
      <c r="X8" s="13">
        <v>1</v>
      </c>
    </row>
    <row r="9" spans="1:24" ht="17.399999999999999">
      <c r="A9" s="59"/>
      <c r="B9" s="62" t="s">
        <v>27</v>
      </c>
      <c r="C9" s="16"/>
      <c r="D9" s="17">
        <v>1</v>
      </c>
      <c r="E9" s="18" t="s">
        <v>57</v>
      </c>
      <c r="F9" s="17">
        <v>0.73076923076923073</v>
      </c>
      <c r="G9" s="17">
        <v>0.71153846153846156</v>
      </c>
      <c r="H9" s="17">
        <v>0.57692307692307687</v>
      </c>
      <c r="I9" s="17">
        <v>0.26923076923076922</v>
      </c>
      <c r="J9" s="17">
        <v>0.71153846153846156</v>
      </c>
      <c r="K9" s="17">
        <v>0.65384615384615385</v>
      </c>
      <c r="L9" s="17">
        <v>0.98076923076923073</v>
      </c>
      <c r="M9" s="17">
        <v>0.98076923076923073</v>
      </c>
      <c r="N9" s="17">
        <v>0.75</v>
      </c>
      <c r="O9" s="17">
        <v>0.92307692307692313</v>
      </c>
      <c r="P9" s="17">
        <v>0.86538461538461542</v>
      </c>
      <c r="Q9" s="17">
        <v>0.98076923076923073</v>
      </c>
      <c r="R9" s="17">
        <v>0.65384615384615385</v>
      </c>
      <c r="S9" s="17">
        <v>0.98076923076923073</v>
      </c>
      <c r="T9" s="17">
        <v>0.98076923076923073</v>
      </c>
      <c r="U9" s="17">
        <v>0.67307692307692313</v>
      </c>
      <c r="V9" s="17">
        <v>0.92307692307692313</v>
      </c>
      <c r="W9" s="17">
        <v>0.78846153846153844</v>
      </c>
      <c r="X9" s="13"/>
    </row>
    <row r="10" spans="1:24" ht="17.399999999999999">
      <c r="A10" s="59"/>
      <c r="B10" s="54"/>
      <c r="C10" s="11">
        <v>52</v>
      </c>
      <c r="D10" s="13">
        <v>52</v>
      </c>
      <c r="E10" s="14"/>
      <c r="F10" s="13">
        <v>52</v>
      </c>
      <c r="G10" s="13">
        <v>52</v>
      </c>
      <c r="H10" s="13">
        <v>52</v>
      </c>
      <c r="I10" s="13">
        <v>52</v>
      </c>
      <c r="J10" s="13">
        <v>52</v>
      </c>
      <c r="K10" s="13">
        <v>52</v>
      </c>
      <c r="L10" s="13">
        <v>52</v>
      </c>
      <c r="M10" s="13">
        <v>52</v>
      </c>
      <c r="N10" s="13">
        <v>52</v>
      </c>
      <c r="O10" s="13">
        <v>52</v>
      </c>
      <c r="P10" s="13">
        <v>52</v>
      </c>
      <c r="Q10" s="13">
        <v>52</v>
      </c>
      <c r="R10" s="13">
        <v>52</v>
      </c>
      <c r="S10" s="13">
        <v>52</v>
      </c>
      <c r="T10" s="13">
        <v>52</v>
      </c>
      <c r="U10" s="13">
        <v>52</v>
      </c>
      <c r="V10" s="13">
        <v>52</v>
      </c>
      <c r="W10" s="13">
        <v>52</v>
      </c>
      <c r="X10" s="13"/>
    </row>
    <row r="11" spans="1:24" ht="17.399999999999999">
      <c r="A11" s="59"/>
      <c r="B11" s="53" t="s">
        <v>29</v>
      </c>
      <c r="C11" s="8"/>
      <c r="D11" s="17">
        <v>1</v>
      </c>
      <c r="E11" s="17">
        <v>0.6</v>
      </c>
      <c r="F11" s="17">
        <v>0.8666666666666667</v>
      </c>
      <c r="G11" s="17">
        <v>0.93333333333333335</v>
      </c>
      <c r="H11" s="17">
        <v>0.46666666666666667</v>
      </c>
      <c r="I11" s="18" t="s">
        <v>57</v>
      </c>
      <c r="J11" s="17">
        <v>0.8666666666666667</v>
      </c>
      <c r="K11" s="17">
        <v>0.8</v>
      </c>
      <c r="L11" s="17">
        <v>1</v>
      </c>
      <c r="M11" s="17">
        <v>1</v>
      </c>
      <c r="N11" s="17">
        <v>0.8666666666666667</v>
      </c>
      <c r="O11" s="17">
        <v>0.8666666666666667</v>
      </c>
      <c r="P11" s="17">
        <v>0.46666666666666667</v>
      </c>
      <c r="Q11" s="17">
        <v>0.26666666666666666</v>
      </c>
      <c r="R11" s="17">
        <v>0.46666666666666667</v>
      </c>
      <c r="S11" s="17">
        <v>1</v>
      </c>
      <c r="T11" s="17">
        <v>0.6</v>
      </c>
      <c r="U11" s="17">
        <v>0.33333333333333331</v>
      </c>
      <c r="V11" s="18" t="s">
        <v>57</v>
      </c>
      <c r="W11" s="17">
        <v>0.93333333333333335</v>
      </c>
      <c r="X11" s="13"/>
    </row>
    <row r="12" spans="1:24" ht="18" thickBot="1">
      <c r="A12" s="60"/>
      <c r="B12" s="53"/>
      <c r="C12" s="8">
        <v>15</v>
      </c>
      <c r="D12" s="16">
        <v>15</v>
      </c>
      <c r="E12" s="16">
        <v>15</v>
      </c>
      <c r="F12" s="16">
        <v>15</v>
      </c>
      <c r="G12" s="16">
        <v>15</v>
      </c>
      <c r="H12" s="16">
        <v>15</v>
      </c>
      <c r="I12" s="10"/>
      <c r="J12" s="16">
        <v>15</v>
      </c>
      <c r="K12" s="16">
        <v>15</v>
      </c>
      <c r="L12" s="16">
        <v>15</v>
      </c>
      <c r="M12" s="16">
        <v>15</v>
      </c>
      <c r="N12" s="16">
        <v>15</v>
      </c>
      <c r="O12" s="16">
        <v>15</v>
      </c>
      <c r="P12" s="16">
        <v>15</v>
      </c>
      <c r="Q12" s="16">
        <v>15</v>
      </c>
      <c r="R12" s="16">
        <v>15</v>
      </c>
      <c r="S12" s="16">
        <v>15</v>
      </c>
      <c r="T12" s="16">
        <v>15</v>
      </c>
      <c r="U12" s="16">
        <v>15</v>
      </c>
      <c r="V12" s="10"/>
      <c r="W12" s="16">
        <v>15</v>
      </c>
      <c r="X12" s="13"/>
    </row>
    <row r="13" spans="1:24" ht="186" thickBot="1">
      <c r="A13" s="58" t="s">
        <v>68</v>
      </c>
      <c r="B13" s="61" t="s">
        <v>0</v>
      </c>
      <c r="C13" s="28" t="s">
        <v>1</v>
      </c>
      <c r="D13" s="29" t="s">
        <v>3</v>
      </c>
      <c r="E13" s="30" t="s">
        <v>65</v>
      </c>
      <c r="F13" s="30" t="s">
        <v>6</v>
      </c>
      <c r="G13" s="30" t="s">
        <v>35</v>
      </c>
      <c r="H13" s="30" t="s">
        <v>36</v>
      </c>
      <c r="I13" s="30" t="s">
        <v>37</v>
      </c>
      <c r="J13" s="30" t="s">
        <v>14</v>
      </c>
      <c r="K13" s="30" t="s">
        <v>38</v>
      </c>
      <c r="L13" s="30" t="s">
        <v>39</v>
      </c>
      <c r="M13" s="30" t="s">
        <v>40</v>
      </c>
      <c r="N13" s="30" t="s">
        <v>41</v>
      </c>
      <c r="O13" s="30" t="s">
        <v>63</v>
      </c>
      <c r="P13" s="30" t="s">
        <v>19</v>
      </c>
      <c r="Q13" s="30" t="s">
        <v>42</v>
      </c>
      <c r="R13" s="30" t="s">
        <v>43</v>
      </c>
      <c r="S13" s="30" t="s">
        <v>44</v>
      </c>
      <c r="T13" s="30" t="s">
        <v>45</v>
      </c>
      <c r="U13" s="30" t="s">
        <v>46</v>
      </c>
      <c r="V13" s="30" t="s">
        <v>66</v>
      </c>
      <c r="W13" s="33" t="s">
        <v>64</v>
      </c>
    </row>
    <row r="14" spans="1:24" ht="17.399999999999999">
      <c r="A14" s="59"/>
      <c r="B14" s="51" t="s">
        <v>47</v>
      </c>
      <c r="C14" s="51"/>
      <c r="D14" s="9">
        <v>1</v>
      </c>
      <c r="E14" s="9">
        <v>0.94117647058823528</v>
      </c>
      <c r="F14" s="9">
        <v>0.98039215686274506</v>
      </c>
      <c r="G14" s="9">
        <v>0.92156862745098034</v>
      </c>
      <c r="H14" s="9">
        <v>1</v>
      </c>
      <c r="I14" s="9">
        <v>0.92156862745098034</v>
      </c>
      <c r="J14" s="9">
        <v>1</v>
      </c>
      <c r="K14" s="9">
        <v>1</v>
      </c>
      <c r="L14" s="9">
        <v>0.98039215686274506</v>
      </c>
      <c r="M14" s="9">
        <v>7.8431372549019607E-2</v>
      </c>
      <c r="N14" s="9">
        <v>1</v>
      </c>
      <c r="O14" s="11"/>
      <c r="P14" s="9">
        <v>1</v>
      </c>
      <c r="Q14" s="9">
        <v>0.50980392156862742</v>
      </c>
      <c r="R14" s="9">
        <v>1</v>
      </c>
      <c r="S14" s="9">
        <v>0.98039215686274506</v>
      </c>
      <c r="T14" s="9">
        <v>1</v>
      </c>
      <c r="U14" s="9">
        <v>0.98039215686274506</v>
      </c>
      <c r="V14" s="9">
        <v>0.98039215686274506</v>
      </c>
      <c r="W14" s="11"/>
    </row>
    <row r="15" spans="1:24" ht="17.399999999999999">
      <c r="A15" s="59"/>
      <c r="B15" s="52"/>
      <c r="C15" s="52">
        <v>51</v>
      </c>
      <c r="D15" s="13">
        <v>2</v>
      </c>
      <c r="E15" s="13">
        <v>51</v>
      </c>
      <c r="F15" s="13">
        <v>51</v>
      </c>
      <c r="G15" s="13">
        <v>51</v>
      </c>
      <c r="H15" s="13">
        <v>51</v>
      </c>
      <c r="I15" s="13">
        <v>51</v>
      </c>
      <c r="J15" s="13">
        <v>51</v>
      </c>
      <c r="K15" s="13">
        <v>51</v>
      </c>
      <c r="L15" s="13">
        <v>51</v>
      </c>
      <c r="M15" s="13">
        <v>51</v>
      </c>
      <c r="N15" s="13">
        <v>51</v>
      </c>
      <c r="O15" s="13"/>
      <c r="P15" s="13">
        <v>51</v>
      </c>
      <c r="Q15" s="13">
        <v>51</v>
      </c>
      <c r="R15" s="13">
        <v>51</v>
      </c>
      <c r="S15" s="13">
        <v>51</v>
      </c>
      <c r="T15" s="13">
        <v>51</v>
      </c>
      <c r="U15" s="13">
        <v>51</v>
      </c>
      <c r="V15" s="13">
        <v>51</v>
      </c>
      <c r="W15" s="13"/>
    </row>
    <row r="16" spans="1:24" ht="17.399999999999999">
      <c r="A16" s="59"/>
      <c r="B16" s="45" t="s">
        <v>48</v>
      </c>
      <c r="C16" s="45"/>
      <c r="D16" s="13"/>
      <c r="E16" s="17">
        <v>1</v>
      </c>
      <c r="F16" s="17">
        <v>0</v>
      </c>
      <c r="G16" s="17">
        <v>0</v>
      </c>
      <c r="H16" s="17">
        <v>1</v>
      </c>
      <c r="I16" s="17">
        <v>0</v>
      </c>
      <c r="J16" s="17">
        <v>1</v>
      </c>
      <c r="K16" s="17">
        <v>1</v>
      </c>
      <c r="L16" s="17">
        <v>0</v>
      </c>
      <c r="M16" s="17">
        <v>0</v>
      </c>
      <c r="N16" s="17">
        <v>1</v>
      </c>
      <c r="O16" s="13"/>
      <c r="P16" s="17">
        <v>1</v>
      </c>
      <c r="Q16" s="17">
        <v>1</v>
      </c>
      <c r="R16" s="17">
        <v>1</v>
      </c>
      <c r="S16" s="17">
        <v>1</v>
      </c>
      <c r="T16" s="17">
        <v>1</v>
      </c>
      <c r="U16" s="17">
        <v>0</v>
      </c>
      <c r="V16" s="17">
        <v>0</v>
      </c>
      <c r="W16" s="13"/>
    </row>
    <row r="17" spans="1:23" ht="17.399999999999999">
      <c r="A17" s="59"/>
      <c r="B17" s="52"/>
      <c r="C17" s="52">
        <v>1</v>
      </c>
      <c r="D17" s="13"/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/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13"/>
    </row>
    <row r="18" spans="1:23" ht="17.399999999999999">
      <c r="A18" s="59"/>
      <c r="B18" s="45" t="s">
        <v>49</v>
      </c>
      <c r="C18" s="45"/>
      <c r="D18" s="17">
        <v>1</v>
      </c>
      <c r="E18" s="17">
        <v>0.94</v>
      </c>
      <c r="F18" s="17">
        <v>1</v>
      </c>
      <c r="G18" s="17">
        <v>0.94</v>
      </c>
      <c r="H18" s="17">
        <v>1</v>
      </c>
      <c r="I18" s="17">
        <v>0.94</v>
      </c>
      <c r="J18" s="17">
        <v>1</v>
      </c>
      <c r="K18" s="17">
        <v>1</v>
      </c>
      <c r="L18" s="17">
        <v>1</v>
      </c>
      <c r="M18" s="17">
        <v>0.08</v>
      </c>
      <c r="N18" s="17">
        <v>1</v>
      </c>
      <c r="O18" s="13"/>
      <c r="P18" s="17">
        <v>1</v>
      </c>
      <c r="Q18" s="17">
        <v>0.5</v>
      </c>
      <c r="R18" s="17">
        <v>1</v>
      </c>
      <c r="S18" s="17">
        <v>0.98</v>
      </c>
      <c r="T18" s="17">
        <v>1</v>
      </c>
      <c r="U18" s="17">
        <v>1</v>
      </c>
      <c r="V18" s="17">
        <v>1</v>
      </c>
      <c r="W18" s="13"/>
    </row>
    <row r="19" spans="1:23" ht="17.399999999999999">
      <c r="A19" s="59"/>
      <c r="B19" s="52"/>
      <c r="C19" s="52">
        <v>50</v>
      </c>
      <c r="D19" s="13">
        <v>2</v>
      </c>
      <c r="E19" s="13">
        <v>50</v>
      </c>
      <c r="F19" s="13">
        <v>50</v>
      </c>
      <c r="G19" s="13">
        <v>50</v>
      </c>
      <c r="H19" s="13">
        <v>50</v>
      </c>
      <c r="I19" s="13">
        <v>50</v>
      </c>
      <c r="J19" s="13">
        <v>50</v>
      </c>
      <c r="K19" s="13">
        <v>50</v>
      </c>
      <c r="L19" s="13">
        <v>50</v>
      </c>
      <c r="M19" s="13">
        <v>50</v>
      </c>
      <c r="N19" s="13">
        <v>50</v>
      </c>
      <c r="O19" s="13"/>
      <c r="P19" s="13">
        <v>50</v>
      </c>
      <c r="Q19" s="13">
        <v>50</v>
      </c>
      <c r="R19" s="13">
        <v>50</v>
      </c>
      <c r="S19" s="13">
        <v>50</v>
      </c>
      <c r="T19" s="13">
        <v>50</v>
      </c>
      <c r="U19" s="13">
        <v>50</v>
      </c>
      <c r="V19" s="13">
        <v>50</v>
      </c>
      <c r="W19" s="13"/>
    </row>
    <row r="20" spans="1:23" ht="17.399999999999999">
      <c r="A20" s="59"/>
      <c r="B20" s="45" t="s">
        <v>50</v>
      </c>
      <c r="C20" s="45"/>
      <c r="D20" s="17">
        <v>1</v>
      </c>
      <c r="E20" s="17">
        <v>0.6875</v>
      </c>
      <c r="F20" s="17">
        <v>0.45454545454545453</v>
      </c>
      <c r="G20" s="13"/>
      <c r="H20" s="17">
        <v>0.875</v>
      </c>
      <c r="I20" s="17">
        <v>0.14285714285714285</v>
      </c>
      <c r="J20" s="13"/>
      <c r="K20" s="17">
        <v>0.8125</v>
      </c>
      <c r="L20" s="17">
        <v>0.5625</v>
      </c>
      <c r="M20" s="17">
        <v>0.8666666666666667</v>
      </c>
      <c r="N20" s="17">
        <v>0.54545454545454541</v>
      </c>
      <c r="O20" s="17">
        <v>0.77777777777777779</v>
      </c>
      <c r="P20" s="13"/>
      <c r="Q20" s="17">
        <v>0.25</v>
      </c>
      <c r="R20" s="17">
        <v>1</v>
      </c>
      <c r="S20" s="17">
        <v>1</v>
      </c>
      <c r="T20" s="17">
        <v>1</v>
      </c>
      <c r="U20" s="13"/>
      <c r="V20" s="13"/>
      <c r="W20" s="17">
        <v>0.72727272727272729</v>
      </c>
    </row>
    <row r="21" spans="1:23" ht="17.399999999999999">
      <c r="A21" s="59"/>
      <c r="B21" s="52"/>
      <c r="C21" s="52">
        <v>16</v>
      </c>
      <c r="D21" s="13">
        <v>11</v>
      </c>
      <c r="E21" s="13">
        <v>16</v>
      </c>
      <c r="F21" s="13">
        <v>11</v>
      </c>
      <c r="G21" s="13"/>
      <c r="H21" s="13">
        <v>16</v>
      </c>
      <c r="I21" s="13">
        <v>14</v>
      </c>
      <c r="J21" s="13"/>
      <c r="K21" s="13">
        <v>16</v>
      </c>
      <c r="L21" s="13">
        <v>16</v>
      </c>
      <c r="M21" s="13">
        <v>15</v>
      </c>
      <c r="N21" s="13">
        <v>11</v>
      </c>
      <c r="O21" s="13">
        <v>9</v>
      </c>
      <c r="P21" s="13"/>
      <c r="Q21" s="13">
        <v>16</v>
      </c>
      <c r="R21" s="13">
        <v>11</v>
      </c>
      <c r="S21" s="13">
        <v>13</v>
      </c>
      <c r="T21" s="13">
        <v>16</v>
      </c>
      <c r="U21" s="13"/>
      <c r="V21" s="13"/>
      <c r="W21" s="13">
        <v>11</v>
      </c>
    </row>
    <row r="22" spans="1:23" ht="17.399999999999999">
      <c r="A22" s="59"/>
      <c r="B22" s="51" t="s">
        <v>51</v>
      </c>
      <c r="C22" s="53"/>
      <c r="D22" s="17">
        <v>0.33333333333333331</v>
      </c>
      <c r="E22" s="17">
        <v>1</v>
      </c>
      <c r="F22" s="17">
        <v>0.33333333333333331</v>
      </c>
      <c r="G22" s="13"/>
      <c r="H22" s="17">
        <v>0.33333333333333331</v>
      </c>
      <c r="I22" s="17">
        <v>0.33333333333333331</v>
      </c>
      <c r="J22" s="13"/>
      <c r="K22" s="17">
        <v>1</v>
      </c>
      <c r="L22" s="17">
        <v>0.33333333333333331</v>
      </c>
      <c r="M22" s="17">
        <v>0.33333333333333331</v>
      </c>
      <c r="N22" s="17">
        <v>0</v>
      </c>
      <c r="O22" s="17">
        <v>1</v>
      </c>
      <c r="P22" s="13"/>
      <c r="Q22" s="17">
        <v>0.66666666666666663</v>
      </c>
      <c r="R22" s="17">
        <v>0.66666666666666663</v>
      </c>
      <c r="S22" s="17">
        <v>1</v>
      </c>
      <c r="T22" s="17">
        <v>0.66666666666666663</v>
      </c>
      <c r="U22" s="13"/>
      <c r="V22" s="13"/>
      <c r="W22" s="17">
        <v>0.66666666666666663</v>
      </c>
    </row>
    <row r="23" spans="1:23" ht="17.399999999999999">
      <c r="A23" s="60"/>
      <c r="B23" s="52"/>
      <c r="C23" s="54">
        <v>3</v>
      </c>
      <c r="D23" s="13">
        <v>3</v>
      </c>
      <c r="E23" s="13">
        <v>3</v>
      </c>
      <c r="F23" s="13">
        <v>3</v>
      </c>
      <c r="G23" s="13"/>
      <c r="H23" s="13">
        <v>3</v>
      </c>
      <c r="I23" s="13">
        <v>3</v>
      </c>
      <c r="J23" s="13"/>
      <c r="K23" s="13">
        <v>3</v>
      </c>
      <c r="L23" s="13">
        <v>3</v>
      </c>
      <c r="M23" s="13">
        <v>3</v>
      </c>
      <c r="N23" s="13">
        <v>3</v>
      </c>
      <c r="O23" s="13">
        <v>2</v>
      </c>
      <c r="P23" s="13"/>
      <c r="Q23" s="13">
        <v>3</v>
      </c>
      <c r="R23" s="13">
        <v>3</v>
      </c>
      <c r="S23" s="13">
        <v>3</v>
      </c>
      <c r="T23" s="13">
        <v>3</v>
      </c>
      <c r="U23" s="13"/>
      <c r="V23" s="13"/>
      <c r="W23" s="13">
        <v>3</v>
      </c>
    </row>
    <row r="24" spans="1:23">
      <c r="D24" s="3"/>
      <c r="E24" s="2"/>
    </row>
    <row r="25" spans="1:23" ht="22.2">
      <c r="A25" s="5" t="s">
        <v>71</v>
      </c>
      <c r="B25" s="5" t="s">
        <v>70</v>
      </c>
      <c r="D25" s="3"/>
      <c r="E25" s="2"/>
    </row>
    <row r="26" spans="1:23" ht="22.2">
      <c r="B26" s="5" t="s">
        <v>69</v>
      </c>
      <c r="D26" s="3"/>
      <c r="E26" s="2"/>
    </row>
    <row r="27" spans="1:23" ht="22.2">
      <c r="B27" s="5" t="s">
        <v>72</v>
      </c>
      <c r="D27" s="3"/>
      <c r="E27" s="2"/>
    </row>
    <row r="28" spans="1:23">
      <c r="D28" s="3"/>
      <c r="E28" s="2"/>
    </row>
    <row r="29" spans="1:23">
      <c r="D29" s="3"/>
      <c r="E29" s="2"/>
    </row>
  </sheetData>
  <mergeCells count="16">
    <mergeCell ref="I11:I12"/>
    <mergeCell ref="V11:V12"/>
    <mergeCell ref="A2:A12"/>
    <mergeCell ref="A13:A23"/>
    <mergeCell ref="V5:V6"/>
    <mergeCell ref="E5:E6"/>
    <mergeCell ref="F5:F6"/>
    <mergeCell ref="J5:J6"/>
    <mergeCell ref="K5:K6"/>
    <mergeCell ref="E9:E10"/>
    <mergeCell ref="E3:E4"/>
    <mergeCell ref="F3:F4"/>
    <mergeCell ref="M3:M4"/>
    <mergeCell ref="M5:M6"/>
    <mergeCell ref="O3:O4"/>
    <mergeCell ref="O5:O6"/>
  </mergeCells>
  <conditionalFormatting sqref="B5:XFD5 B7:XFD7 B9:XFD9 B11:XFD11 B14:XFD14 B16:XFD16 B18:XFD18 B20:XFD20 B3:XFD3 B22:XFD2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all</vt:lpstr>
      <vt:lpstr>sputum</vt:lpstr>
      <vt:lpstr>Urine</vt:lpstr>
      <vt:lpstr>blood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2021-03-04T07:06:42Z</dcterms:modified>
</cp:coreProperties>
</file>